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F:\!CSXT\!FD 35522 CSXT Easement GTW\Quarterly Reports\20140630 4th Quarter Report\"/>
    </mc:Choice>
  </mc:AlternateContent>
  <bookViews>
    <workbookView xWindow="405" yWindow="90" windowWidth="14955" windowHeight="7905" tabRatio="738"/>
  </bookViews>
  <sheets>
    <sheet name=" " sheetId="6" r:id="rId1"/>
    <sheet name="Monthly review template" sheetId="8" state="hidden" r:id="rId2"/>
  </sheets>
  <definedNames>
    <definedName name="_xlnm.Print_Area" localSheetId="1">'Monthly review template'!$A$1:$AF$44</definedName>
  </definedNames>
  <calcPr calcId="152511" calcMode="autoNoTable"/>
</workbook>
</file>

<file path=xl/calcChain.xml><?xml version="1.0" encoding="utf-8"?>
<calcChain xmlns="http://schemas.openxmlformats.org/spreadsheetml/2006/main">
  <c r="B15" i="6" l="1"/>
  <c r="B16" i="6"/>
  <c r="B33" i="6"/>
  <c r="B34" i="6"/>
  <c r="B35" i="6"/>
  <c r="B36" i="6"/>
  <c r="B37" i="6"/>
  <c r="B38" i="6"/>
  <c r="B39" i="6"/>
</calcChain>
</file>

<file path=xl/sharedStrings.xml><?xml version="1.0" encoding="utf-8"?>
<sst xmlns="http://schemas.openxmlformats.org/spreadsheetml/2006/main" count="291" uniqueCount="230">
  <si>
    <t>Paste chart</t>
    <phoneticPr fontId="5" type="noConversion"/>
  </si>
  <si>
    <t>Project:</t>
    <phoneticPr fontId="5" type="noConversion"/>
  </si>
  <si>
    <r>
      <t>Champion:</t>
    </r>
    <r>
      <rPr>
        <sz val="10"/>
        <color indexed="18"/>
        <rFont val="Arial"/>
        <family val="2"/>
      </rPr>
      <t xml:space="preserve">  </t>
    </r>
    <phoneticPr fontId="5" type="noConversion"/>
  </si>
  <si>
    <t>Team:</t>
    <phoneticPr fontId="5" type="noConversion"/>
  </si>
  <si>
    <t>How will this project improve API?</t>
    <phoneticPr fontId="5" type="noConversion"/>
  </si>
  <si>
    <t>STATUS</t>
    <phoneticPr fontId="5" type="noConversion"/>
  </si>
  <si>
    <t>Assure Commitment</t>
    <phoneticPr fontId="5" type="noConversion"/>
  </si>
  <si>
    <t>Design Future State</t>
    <phoneticPr fontId="5" type="noConversion"/>
  </si>
  <si>
    <t>Safe Launch</t>
    <phoneticPr fontId="5" type="noConversion"/>
  </si>
  <si>
    <t>Asset Adjustment</t>
    <phoneticPr fontId="5" type="noConversion"/>
  </si>
  <si>
    <t>Define project</t>
    <phoneticPr fontId="5" type="noConversion"/>
  </si>
  <si>
    <t>Investigate</t>
    <phoneticPr fontId="5" type="noConversion"/>
  </si>
  <si>
    <t>Train</t>
    <phoneticPr fontId="5" type="noConversion"/>
  </si>
  <si>
    <t>Asset adjustment decision</t>
    <phoneticPr fontId="5" type="noConversion"/>
  </si>
  <si>
    <t>Set timeline</t>
    <phoneticPr fontId="5" type="noConversion"/>
  </si>
  <si>
    <t xml:space="preserve"> Design future state</t>
    <phoneticPr fontId="5" type="noConversion"/>
  </si>
  <si>
    <t>Implement change</t>
    <phoneticPr fontId="5" type="noConversion"/>
  </si>
  <si>
    <t>Value Creation</t>
    <phoneticPr fontId="5" type="noConversion"/>
  </si>
  <si>
    <t>Establish measure</t>
    <phoneticPr fontId="5" type="noConversion"/>
  </si>
  <si>
    <t>Test future state</t>
    <phoneticPr fontId="5" type="noConversion"/>
  </si>
  <si>
    <t xml:space="preserve">Review and adjust </t>
    <phoneticPr fontId="5" type="noConversion"/>
  </si>
  <si>
    <t>Engage key decision makers</t>
    <phoneticPr fontId="5" type="noConversion"/>
  </si>
  <si>
    <t>Develop preliminary playbook</t>
    <phoneticPr fontId="5" type="noConversion"/>
  </si>
  <si>
    <t>Measure impact</t>
    <phoneticPr fontId="5" type="noConversion"/>
  </si>
  <si>
    <t>Cost review</t>
    <phoneticPr fontId="5" type="noConversion"/>
  </si>
  <si>
    <t>Finalize playbook</t>
    <phoneticPr fontId="5" type="noConversion"/>
  </si>
  <si>
    <t>Develop roll-out plan</t>
    <phoneticPr fontId="5" type="noConversion"/>
  </si>
  <si>
    <t>Functional Decision Makers</t>
    <phoneticPr fontId="5" type="noConversion"/>
  </si>
  <si>
    <t>G1: Commitment signoff</t>
    <phoneticPr fontId="5" type="noConversion"/>
  </si>
  <si>
    <t>G2: Approve future state</t>
    <phoneticPr fontId="5" type="noConversion"/>
  </si>
  <si>
    <t>Ver</t>
    <phoneticPr fontId="5" type="noConversion"/>
  </si>
  <si>
    <t>G3: Hand-off to operations</t>
    <phoneticPr fontId="5" type="noConversion"/>
  </si>
  <si>
    <t>G4: Capture benefit ($ , GTM )</t>
    <phoneticPr fontId="5" type="noConversion"/>
  </si>
  <si>
    <t>What has been done since we last met</t>
    <phoneticPr fontId="5" type="noConversion"/>
  </si>
  <si>
    <t>What is your plan for the next month</t>
    <phoneticPr fontId="5" type="noConversion"/>
  </si>
  <si>
    <t>Identify / Resolve Roadblocks</t>
    <phoneticPr fontId="5" type="noConversion"/>
  </si>
  <si>
    <t>Resource</t>
    <phoneticPr fontId="5" type="noConversion"/>
  </si>
  <si>
    <t>Competing objectives</t>
    <phoneticPr fontId="5" type="noConversion"/>
  </si>
  <si>
    <t>Inter-department cooperation</t>
    <phoneticPr fontId="5" type="noConversion"/>
  </si>
  <si>
    <t>Technology</t>
    <phoneticPr fontId="5" type="noConversion"/>
  </si>
  <si>
    <t>Capital</t>
    <phoneticPr fontId="5" type="noConversion"/>
  </si>
  <si>
    <t>Other</t>
    <phoneticPr fontId="5" type="noConversion"/>
  </si>
  <si>
    <t xml:space="preserve">Key Measure </t>
    <phoneticPr fontId="5" type="noConversion"/>
  </si>
  <si>
    <t>Monthly Project Review Template</t>
    <phoneticPr fontId="5" type="noConversion"/>
  </si>
  <si>
    <t>Date last updated:</t>
    <phoneticPr fontId="5" type="noConversion"/>
  </si>
  <si>
    <r>
      <t>Work Stream:</t>
    </r>
    <r>
      <rPr>
        <sz val="10"/>
        <color indexed="56"/>
        <rFont val="Arial"/>
        <family val="2"/>
      </rPr>
      <t xml:space="preserve">  </t>
    </r>
    <phoneticPr fontId="5" type="noConversion"/>
  </si>
  <si>
    <t>Finance</t>
  </si>
  <si>
    <t>LR</t>
  </si>
  <si>
    <t>Infrastructure</t>
  </si>
  <si>
    <t xml:space="preserve"> </t>
  </si>
  <si>
    <t xml:space="preserve">CSXT will, upon request, cooperate with municipalities and counties in support of their efforts to secure funding, in conjunction with appropriate state agencies, for grade separations where they may be appropriate under criteria established by relevant state Department of Transportation.  </t>
  </si>
  <si>
    <t>CSXT will examine train operations for ways of reducing highway/rail at-grade crossing blockages.</t>
  </si>
  <si>
    <t>CSXT will cooperate with the appropriate state and local agencies and municipalities to:</t>
  </si>
  <si>
    <t>Improve or identify modifications to roadways that would reduce vehicle delays by improving roadway capacity over the crossing by construction of additional lanes.</t>
  </si>
  <si>
    <t>Assist in a survey of highway/rail at-grade crossings for a determination of the adequacy of existing grade crossing signal systems, signage, roadway striping, traffic signaling inter-ties, and curbs and medians.</t>
  </si>
  <si>
    <t>Identify conditions and roadway, signal, and warning device configuration that may trap vehicles between warning device gates on or near the highway/rail at-grade crossing.</t>
  </si>
  <si>
    <t>In order to minimize the number of trains being stopped by operators at locations that block grade crossings on the Line, CSXT will work with other railroads to establish reasonable and effective policies and procedures to prevent other railroads’ trains from interfering with CSXT’s trains on the Line</t>
  </si>
  <si>
    <t>CSXT’s design for wayside signaling systems will be configured and implemented to minimize the length of time that trains or maintenance-of-way vehicles or activities occupy at-grade crossings or unnecessarily activate grade-crossing warning devices.</t>
  </si>
  <si>
    <t>CSXT will operate under U.S. Operating Rule No. 526 (Public Crossings), which provides that a public crossing must not be blocked longer than 10 minutes unless it cannot be avoided and that, if possible, rail cars, engines, and rail equipment may not stand closer than 200 feet from a highway/rail at-grade crossing when there is an adjacent track. If the blockage is likely to exceed this time frame, then the train will then be promptly cut to clear the blocked crossing or crossings.</t>
  </si>
  <si>
    <t>CSXT will work with Amtrak on transferring its relationship on the Line from GTW to CSXT and incorporating such into CSXT’s Operating Agreement with Amtrak.</t>
  </si>
  <si>
    <t>CSXT will engage Metra in exploring all options for future service.</t>
  </si>
  <si>
    <t xml:space="preserve">CSXT will coordinate with the appropriate state departments of transportation, counties, and affected communities along the Line to install temporary notification signs or message boards, where warranted, in railroad right-of-way (ROW) at highway/rail at-grade crossings, clearly advising motorists of the increase in train traffic on affected rail line segments.  The format and lettering of these signs will comply with the Federal Highway Administration’s (FHWA) Manual on Uniform Traffic Control Devices (FHWA 2007) and will be in place no less than 30 days before and 6 months after the acquisition by CSXT of the easement over the Line. </t>
  </si>
  <si>
    <t xml:space="preserve">CSXT will cooperate with the municipalities affected to determine which improvements would be necessary for existing quiet zones (QZs) to maintain FRA compliance. </t>
  </si>
  <si>
    <t>CSXT will cooperate with interested communities for the establishment of Quiet Zones and assist in identifying supplemental or alternative safety measures, practical operational methods, or technologies that may enable the community to establish QZs.</t>
  </si>
  <si>
    <t>Within 6 months of consummation of the Proposed Transaction, in order to improve visibility at highway rail at-grade crossings, CSXT will consult with affected communities about crossings where there are vegetation and other obstructions and take reasonable steps to clear the vegetation or other obstructions.</t>
  </si>
  <si>
    <t>Within 6 months of acquisition by CSXT of the easement over the Line, CSXT will cooperate with IDOT, the Indiana Department of Transportation (INDOT), and other appropriate local agencies to coordinate a review of corridors surrounding highway/rail at-grade crossings to examine safety and adequacy of the existing warning devices, and identify remedies to improve safety for highway vehicles.</t>
  </si>
  <si>
    <t>Where grade-crossing rehabilitation is mutually agreed to, CSXT will assure that rehabilitated roadway approaches and rail line crossings meet or exceed the standards of the State Department of Transportation’s rules, guidelines, or statutes, and the American Railway Engineering and Maintenance of Way Association (AREMA) standards, with a goal of eliminating rough or humped crossings to the extent reasonably practicable.</t>
  </si>
  <si>
    <t xml:space="preserve">For each of the public grade crossings on the Line, CSXT will provide and maintain permanent signs prominently displaying both a toll-free telephone number and a unique grade-crossing identification number in compliance with Federal Highway Regulations (23 C.F.R. Part 655). The toll-free number will enable drivers to report accidents, malfunctioning warning devices, stalled vehicles, or other dangerous conditions and will be answered 24 hours per day by CSXT’s personnel. </t>
  </si>
  <si>
    <t>Within 6 months of acquisition by CSXT of the easement over the Line, CSXT will cooperate with school and park districts to identify at-grade crossings where additional pedestrian warning devices may be warranted.</t>
  </si>
  <si>
    <t xml:space="preserve"> CSXT will continue ongoing efforts with community officials to identify elementary, middle, and high schools within 0.5 miles of the Line’s ROW and provide, upon request, informational materials concerning railroad safety to such identified schools.</t>
  </si>
  <si>
    <t>CSXT will consult with state Departments of Transportation and other appropriate agencies and will abide by the reasonable requirements of Illinois Commerce Commission (ICC) or INDOT prior to constructing, relocating, upgrading, or modifying highway/rail at-grade crossing warning devices on the Line.</t>
  </si>
  <si>
    <t xml:space="preserve"> CSXT will adhere to all applicable Federal Occupational Safety and Health Administration (OSHA), FRA, and state construction and operational safety regulations to minimize the potential for accidents and incidents on the Line.</t>
  </si>
  <si>
    <t>CSXT will make Operation Lifesaver programs available to communities, schools, and other appropriate organizations located along the affected segments.</t>
  </si>
  <si>
    <t xml:space="preserve">To supplement CSXT’s VM 20, CSXT will make Operation Lifesaver programs available to communities, schools, and other appropriate organizations located along the Line for 3 years after the effective date of the Board’s final decision. The programs will be designed and provided in coordination with ICC and INDOT.    </t>
  </si>
  <si>
    <t>CSXT will comply with the current Association of American Railroads (AAR) “key route” guidelines, found in AAR Circular No. OT-55-I (AAR 2006), and any subsequent revisions.</t>
  </si>
  <si>
    <t>CSXT will comply with the current AAR “key train” guidelines, found in AAR Circular No. OT-55-I, and any subsequent revisions.</t>
  </si>
  <si>
    <t>On the Line, CSXT will comply with all hazardous materials regulations of the U.S. Department of Transportation (including the FRA and the U.S. Pipeline and Hazardous Materials Safety Administration) and Department of Homeland Security (including the Transportation Security Administration). CSXT will dispose of all materials that cannot be reused in accordance with applicable law.</t>
  </si>
  <si>
    <t>Upon request, CSXT will implement real-time or desktop simulation emergency response drills with the voluntary participation of local emergency response organizations.</t>
  </si>
  <si>
    <t>CSXT will continue its ongoing efforts with community officials to identify the public emergency response teams located along the Line and will provide, upon request, hazardous material training.</t>
  </si>
  <si>
    <t>CSXT will conduct Transportation Community Awareness and Emergency Response Program (TRANSCAER) workshops (training for communities through which dangerous goods are transported) in those communities along the Line that request this training.</t>
  </si>
  <si>
    <t>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t>
  </si>
  <si>
    <t>CSXT will develop internal emergency response plans to allow for agencies to be notified in an emergency, and to locate and inventory the appropriate emergency equipment. CSXT will provide the emergency response plans to the relevant state and local authorities within 6 months of acquisition by CSXT of the easement over the Line.</t>
  </si>
  <si>
    <t xml:space="preserve">CSXT will provide dedicated toll-free telephone number to the emergency response organizations or coordinating bodies responsible for communities located along the Line. This telephone number will provide access to CSXT personnel 24 hours per day, 7 days a week, enabling local emergency response personnel to obtain and provide information quickly regarding the transport of hazardous materials on a given train and appropriate emergency response procedures should a train accident or hazardous materials release occur. </t>
  </si>
  <si>
    <t>To supplement CSXT’s VM 29, CSXT will conduct TRANSCAER workshops in English and Spanish upon request for 3 years from the effective date of the Board’s final decision authorizing the Proposed Transaction.</t>
  </si>
  <si>
    <t>In addition to CSXT’s VM 33, CSXT will adhere to all USEPA regulations as described in 40 C.F.R. Part 263 and will coordinate with USEPA, state agencies, and local agencies on spill responses.</t>
  </si>
  <si>
    <t>CSXT will notify Emergency Services Dispatching Centers for communities along the affected segments of all crossings blocked by trains that are stopped and may be unable to move for a significant period of time. CSXT will work with affected communities to minimize emergency vehicle delay by maintaining facilities for emergency communication with local Emergency Response Centers through a dedicated toll-free telephone number.</t>
  </si>
  <si>
    <t>CSXT will comply with USEPA emissions standards for diesel-electric railroad locomotives (40 C.F.R. Part 92) when purchasing and rebuilding locomotives.</t>
  </si>
  <si>
    <t xml:space="preserve">CSXT will work with affected communities that have sensitive receptors that would experience an increase of at least 5 dBA and reach 70 dBA to mitigate train noise to levels as low as 70 dBA by cost effective means as are agreed to by an affected community and CSXT. In the absence of such an agreement, CSXT will implement cost effective mitigation that could include such measures as constructing noise control devices such as noise barriers and installing vegetation or berming. </t>
  </si>
  <si>
    <t>To minimize noise and vibration, CSXT will install and maintain rail and rail beds according to AREMA standards.</t>
  </si>
  <si>
    <t>CSXT will comply with FRA regulations establishing decibel limits for train operations.</t>
  </si>
  <si>
    <t>VM1</t>
  </si>
  <si>
    <t>VM 1</t>
  </si>
  <si>
    <t>VM 2</t>
  </si>
  <si>
    <t>VM 3</t>
  </si>
  <si>
    <t>VM 4</t>
  </si>
  <si>
    <t>VM 5</t>
  </si>
  <si>
    <t>VM 6</t>
  </si>
  <si>
    <t>VM 7</t>
  </si>
  <si>
    <t>VM 8</t>
  </si>
  <si>
    <t>VM 9</t>
  </si>
  <si>
    <t>VM 10</t>
  </si>
  <si>
    <t>VM 11</t>
  </si>
  <si>
    <t>VM 12</t>
  </si>
  <si>
    <t>VM 13</t>
  </si>
  <si>
    <t>VM 14</t>
  </si>
  <si>
    <t>VM 16</t>
  </si>
  <si>
    <t>VM 17</t>
  </si>
  <si>
    <t>VM 18</t>
  </si>
  <si>
    <t>VM 19</t>
  </si>
  <si>
    <t>VM 15</t>
  </si>
  <si>
    <t>VM 20</t>
  </si>
  <si>
    <t>VM 21</t>
  </si>
  <si>
    <t>VM 22</t>
  </si>
  <si>
    <t>VM 23</t>
  </si>
  <si>
    <t>VM 24</t>
  </si>
  <si>
    <t>VM 25</t>
  </si>
  <si>
    <t>VM 26</t>
  </si>
  <si>
    <t>VM 27</t>
  </si>
  <si>
    <t>VM 28</t>
  </si>
  <si>
    <t>VM 29</t>
  </si>
  <si>
    <t>VM 30</t>
  </si>
  <si>
    <t>VM 31</t>
  </si>
  <si>
    <t>VM 32</t>
  </si>
  <si>
    <t>VM 33</t>
  </si>
  <si>
    <t>VM 34</t>
  </si>
  <si>
    <t>VM 35</t>
  </si>
  <si>
    <t>VM 36</t>
  </si>
  <si>
    <t>VM 37</t>
  </si>
  <si>
    <t>VM 38</t>
  </si>
  <si>
    <t>VM 39</t>
  </si>
  <si>
    <t>VM 40</t>
  </si>
  <si>
    <t>VM 41</t>
  </si>
  <si>
    <t>VM 42</t>
  </si>
  <si>
    <t>VM 43</t>
  </si>
  <si>
    <t>VM 44</t>
  </si>
  <si>
    <t>VM 45</t>
  </si>
  <si>
    <t>VM 46</t>
  </si>
  <si>
    <t xml:space="preserve">Upon request, CSXT will consult with communities affected by wheel squeal at existing locations on the Line, and cooperate in determining the most appropriate methods for implementing VM 40. </t>
  </si>
  <si>
    <t xml:space="preserve">In addition to VM 17, all of CSXT’s informational materials concerning railroad safety will be provided to elementary, middle, and high schools within 0.5 miles of the Line in both English and Spanish, upon request. </t>
  </si>
  <si>
    <t>Evaluate the possibility that 1 or more roadways could be closed at the point where it crosses the Line, in order to eliminate the at-grade crossing.</t>
  </si>
  <si>
    <t>Process</t>
  </si>
  <si>
    <t>respectively. Please see VM #1 Attachment (submitted July 10, 2009) for</t>
  </si>
  <si>
    <t>CSXT will incorporate the Line into its existing ERP.</t>
  </si>
  <si>
    <t>Implementation Deadline</t>
  </si>
  <si>
    <t>Status</t>
  </si>
  <si>
    <t>To the extent permitted and subject to applicable confidentiality limitations, CSXT will distribute to each local emergency response organization or coordinating body in the communities along the key routes a copy of CSXT’s current Emergency Response Plan.</t>
  </si>
  <si>
    <t>Upon request</t>
  </si>
  <si>
    <t>In accordance with the Emergency Response Plan, CSXT will make the required notifications to the appropriate federal and state environmental agencies in the event of a reportable hazardous materials release. CSXT will work with the appropriate agencies such as the U.S. Fish and Wildlife Service (USFWS), the Illinois Environmental Protection Agency (IEPA), and the Indiana Department of Environmental Management (IDEM) to respond to and remediate hazardous materials releases with the potential to affect wetlands or wildlife habitat(s), particularly those of federally threatened or endangered species.</t>
  </si>
  <si>
    <t>Ongoing</t>
  </si>
  <si>
    <t>6 months</t>
  </si>
  <si>
    <t>Immediate</t>
  </si>
  <si>
    <t>CSXT complies with hazmat "waste stream" on all of their lines.</t>
  </si>
  <si>
    <t>CSXT complies with "key route" guidelines found in AAR Circular No. OT-55-1 and any subsequent revisions on all CSXT lines.</t>
  </si>
  <si>
    <t>Ongoing for three years</t>
  </si>
  <si>
    <t xml:space="preserve">Ongoing  </t>
  </si>
  <si>
    <t>30 days prior to acquisition</t>
  </si>
  <si>
    <t>Within 3 years of acquisition by CSXT, if there is a material change in the facts or circumstances upon which the Board relied in imposing specific environmental mitigation conditions, and upon petition by any party who demonstrates such material change, the Board may review the continuing applicability of its final mitigation, if warranted.</t>
  </si>
  <si>
    <t>CSXT will submit quarterly reports to the board's Office of Environmental Analysis on the progress of, implementation of, and compliance with the mitigation measures for a period covering the first 3 years of operational changes associated with the proposed transaction.</t>
  </si>
  <si>
    <t>MM 1.</t>
  </si>
  <si>
    <t>CSXT shall comply with all voluntary mitigation measures.</t>
  </si>
  <si>
    <t>MM2</t>
  </si>
  <si>
    <t>In addition to VM 37, to further assist with the timely response of emergency service providers for the Advocate Christ Medical Center and the Little Company of Mary Hospital, CSXT shall consult with all appropriate agencies and hospitals to install a closed-circuit television system (CCTV) with video cameras (or another comparable system or acceptable option) so that the movement of trains can be predicted at the 95th Street highway/rail at-grade crossing.  CSXT shall pay for the necessary equipment, the installation of the equipment, and equipment training for up to two individuals from each affected hospital.  CSXT shall work with all appropriate agencies and hospitals to determine specifications and scheduling for the installation of the CCTV system.  CSXT shall be responsible for the ongoing maintenance and operation of CCTV after the system is installed and operational.</t>
  </si>
  <si>
    <t>MM 3</t>
  </si>
  <si>
    <t>In response to concerns raised by the South Suburban Mayors and Managers Association (SSMMA), the City of Blue Island (one of the many communities represented by SSMMA), the IDOT, and Metra on potential noise impacts and impacts to commuter train service as a result of the Proposed Transaction, CSXT shall negotiate with SSMMA, IDOT, and Metra with the goal of addressing these groups’ concerns to the extent practicable regarding transaction-related noise and impacts to commuter rail service.  In particular, negotiations should focus on transaction-related potential impacts to Metra’s Rock Island District, Electric District, South-west Service (SWS) Line, and the proposed South-east Service (SES) Line; as well as the feasibility of establishing quiet zones in communities along the Elsdon Line that would be affected by noise as a result of the Proposed Transaction.</t>
  </si>
  <si>
    <t>MM 4</t>
  </si>
  <si>
    <t>In response to concerns raised regarding noise, emergency response, and other issue areas, CSXT shall, prior to initiating the operational changes associated with the Proposed Transaction and for a period of one year following the startup of operations on the Elsdon Line, establish a Community Liaison to consult with affected communities, businesses, and appropriate agencies; develop cooperative solutions to local concerns; be available for public meetings; and conduct periodic outreach.  CSXT shall provide the name and phone number of the Community Liaison to elected public officials and community leaders in each community through which the rail line passes, including segments GTW-01 through GTW-06 on the Elsdon Line, and the U.S. Environmental Protection Agency’s Environmental Justice Coordinator, the Illinois Environmental Protection Agency’s Region 5 Environmental Justice Coordinator, and the City of Chicago’s Affordable Chicago Program.</t>
  </si>
  <si>
    <t>Complete</t>
  </si>
  <si>
    <t xml:space="preserve"> Ongoing</t>
  </si>
  <si>
    <t>CSXT complies with "key train" operating guidelines found in AAR Circular No. OT-55-1 and any subsequent revisions on the Elsdon Subdivision.</t>
  </si>
  <si>
    <t xml:space="preserve">No specific modifications necessary. CSXT has incorporated the Elsdon Subdivision into its existing Emergency Response Plan.  </t>
  </si>
  <si>
    <t xml:space="preserve">As part of the emergency response plan in place in each respective county along the Elsdon subdivision,  CSXT will make the required notifications in the event of a reportable hazardous materials release.  </t>
  </si>
  <si>
    <t xml:space="preserve">CSXT dispatching protocol for the Elsdon Subdivision requires trains to have a clear route into or out of Hayford before a train will be released on the Elsdon Subdivision.   </t>
  </si>
  <si>
    <t xml:space="preserve"> CSXT  adheres to all applicable Federal Occupational Safety and Health Administration (OSHA), FRA, and state construction and operational safety regulations to minimize the potential for accidents and incidents on the Line.   CSXT conducts random operational testing of it's employees to ensure they are performing according to those guidelines.</t>
  </si>
  <si>
    <t xml:space="preserve">In compliance.  Every locomotive built after October 29, 2007 must not have an average noise level above 85dB.  The OEM is responsible for testing and ensuring that the locomotives meet this standard out of the factory. </t>
  </si>
  <si>
    <t>As part of their emergency response operating protocol, CSXT adheres to all USEPA regulations as described in 40 C.F.R. Part 263 and will coordinate with USEPA, state agencies, and local agencies on spill responses.</t>
  </si>
  <si>
    <t>Description</t>
  </si>
  <si>
    <t xml:space="preserve">Number </t>
  </si>
  <si>
    <t>As of June 9, 2013, every crossing along the line has the required signage installed.</t>
  </si>
  <si>
    <t>CSXT has Emergency Response Plans on file with Cook and Lake County.  Emergency Response Plans for the Elsdon Line were mailed to local authorities on June 3, 2013.</t>
  </si>
  <si>
    <t xml:space="preserve">  This information is included in the Elsdon TERP that was distributed to emergency response organizations along the line.</t>
  </si>
  <si>
    <t>Complete as of May 9, 2013</t>
  </si>
  <si>
    <t>Complete as of June 9, 2013</t>
  </si>
  <si>
    <t>Complete as of June 8, 2013</t>
  </si>
  <si>
    <t>Complete as of May 8, 2013</t>
  </si>
  <si>
    <t>Complete as of May 30, 2013</t>
  </si>
  <si>
    <t>Complete as of June 3, 2013</t>
  </si>
  <si>
    <t>Complete as of May 29, 2013</t>
  </si>
  <si>
    <t xml:space="preserve">Amtrak and CSXT executed an agreement incorporating the Elsdon as part of the CSXT/Amtrak Agreement on June 7, 2013.  </t>
  </si>
  <si>
    <t xml:space="preserve">Complete </t>
  </si>
  <si>
    <t>Current quiet zones are in compliance and have not required any improvements.</t>
  </si>
  <si>
    <t>In progress</t>
  </si>
  <si>
    <t xml:space="preserve">Between May 6, 2013 and May 9, 2013, temporary signs were installed at all public crossings, and all accessible private crossings. The format and lettering complies with the FHWA's Manual on Uniform Traffic Control Devices. </t>
  </si>
  <si>
    <t>CSXT State Relations and Local and Community Relations personnel will  cooperate upon request,  with municipalities and counties in support of their efforts to secure funding, in conjunction with appropriate state agencies, for grade separations where they may be appropriate under criteria established by relevant state Department of Transportation.  No requests have been received as of this filing.</t>
  </si>
  <si>
    <t>CSXT Community Liaison Jason Holder sent a letter dated June 6, 2013, to each school and park district along the line requesting them to identify at-grade crossings where additional pedestrian warning devices may be warranted.    No requests have been received as of this filing.</t>
  </si>
  <si>
    <t>CSXT Community Liaison Jason Holder sent a letter dated May 28, 2013, to each school within 0.5 miles of the line  that CSXT will provide, upon request, informational materials concerning railroad safety to such identified schools.   No requests have been received as of this filing.</t>
  </si>
  <si>
    <t>CSXT Community Liaison Jason Holder sent a letter May 30, 2013  to   communities, schools, and other appropriate organizations located along the affected segments notifying them of the availability of Operation Lifesaver programs for 3 years after the effective date of the Board’s final decision.   No requests have been received as of this filing.</t>
  </si>
  <si>
    <t xml:space="preserve">On June 3, 2013, CSXT Community Liaison Jason Holder mailed to the local emergency response organizations along the line a copy of the Elsdon Emergency Response Plan.  </t>
  </si>
  <si>
    <t xml:space="preserve"> On May 25, 2013, CSXT Community Liaison Jason Holder mailed to the local emergency response organizations along the line notice  that upon request, CSXT will implement real-time or desktop simulation emergency response drills with the voluntary participation of local emergency response organizations.  No requests have been received as of this filing.</t>
  </si>
  <si>
    <t>On May 25, 2013, CSXT Community Liaison Jason Holder mailed to the local emergency response organizations along the line notice  that upon request, CSXT will provide hazardous material training.  No requests have been received as of this filing.</t>
  </si>
  <si>
    <t>On May 25, 2013, CSXT Community Liaison Jason Holder mailed to the local emergency response organizations along the line notice  that CSXT will conduct Transportation Community Awareness and Emergency Response Program (TRANSCAER) workshops (training for communities through which dangerous goods are transported) in those communities along the Line.  No requests for training have been received as of this filing.</t>
  </si>
  <si>
    <t>On May 25, 2013, CSXT Community Liaison Jason Holder mailed to the local emergency response organizations along the line notice  that 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  No requests for training have been received as of this filing.</t>
  </si>
  <si>
    <t xml:space="preserve">In the event any construction is necessary, CSXT will comply with any regulations as required in the preparation of a construction Storm water Pollution Prevention Plan. </t>
  </si>
  <si>
    <t>In compliance.  CSXT Engineering Department employees receive annual training on EPA guidelines for construction related projects.</t>
  </si>
  <si>
    <t>On May 25, 2013, CSXT Community Liaison Jason Holder mailed to the local emergency response organizations along the line notice  that  CSXT will conduct TRANSCAER workshops in English and Spanish upon request for 3 years from the effective date of the Board’s final decision authorizing the Proposed Transaction.  No requests for training have been received as of this filing.</t>
  </si>
  <si>
    <t xml:space="preserve">Dedicated toll free number has been installed on all road crossings.  CSXT's Public Safety Coordination Center will notify CSXT Command Center of the blocked crossing.   </t>
  </si>
  <si>
    <t xml:space="preserve">Any noise complaints will be forwarded to the Community Liaison for handling with CSXT's Engineering Department.   CSXT currently investigates noise complaints and performs the necessary mitigation on the rails to minimize noise, including greasers, rail grinding, etc.  </t>
  </si>
  <si>
    <t>In addition to the development of other noise mitigation measures, CSXT will consider lubricating curves where doing so would both be consistent with safe and efficient operating practices and significantly reduce noise for residential or other noise sensitive receptors. CSXT will also continue to employ safe and efficient operating procedures that, in lieu of, or as complement to, other noise mitigation measures can have the collateral benefit of effectively reducing noise from train operations. Such procedures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</si>
  <si>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CSXT currently lubricates curves on lines that run adjacent to the Elsdon Subdivision.  If necessary to reduce noise and wear, CSXT will lubricate curves on the Elsdon Subdivision.  CSXT currently complies with other procedures which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</si>
  <si>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Every locomotive built after October 29, 2007 must not have an average noise level above 85dB.  The OEM is responsible for testing and ensuring that the locomotives meet this standard out of the factory.     CSXT performs a one time test on train horns to ensure they meet FRA guidelines.</t>
  </si>
  <si>
    <t>CSXT will install  rail greasers in an effort to minimize wheel squeal and excessive track wear at requested locations.  CSXT already incorporates this solution on adjacent lines to the Elsdon subdivision. No requests have been received as of this filing.</t>
  </si>
  <si>
    <t>Materials are available and ready to be distributed upon request. An informational letter dated May 25, 2013, notifying schools of the availability of the program has been mailed to the schools within .5 miles of the line.  No requests for the material have been received as of this filing.</t>
  </si>
  <si>
    <t>CSXT is prepared to file quarterly reports with the STB per the voluntary mitigation  guideline beginning on September 30, 2013, and every three months thereafter until June 30, 2016.</t>
  </si>
  <si>
    <t>CSXT is dedicated to operating trains as safely and as efficiently as possible.  CSXT will comply with all mitigation measures and understands the Board may review the continuing applicability of its final mitigation.</t>
  </si>
  <si>
    <t>Installation and operating of the closed circuit camera is complete.  Evergreen Park is controlling the camera.</t>
  </si>
  <si>
    <t xml:space="preserve">Prior to initiating the operational changes associated with the Proposed Transaction CSXT has established a Community Liaison to consult with affected communities, businesses, and appropriate agencies; develop cooperative solutions to local concerns; be available for public meetings; and conduct periodic outreach.  CSXT sent notification to all required parties of the Community Liaison's name and contact information.   </t>
  </si>
  <si>
    <t xml:space="preserve">During their inspection trip conducted prior to acquisition of the line, CSXT reviewed all grade crossings along the line and will schedule maintenance for each crossing based on condition.  In addition,  CSXT will respond to any individual complaints through the established Community Liaison and will handle accordingly.   </t>
  </si>
  <si>
    <t xml:space="preserve">As a participating member of the Chicago Terminal Coordination Office (CTCO),  CSXT communicates twice daily via conference calls  with the foreign railroads to address any operational issues that may be present.      CSXT communicates with the NS and BRC to ensure a clear route before a train is released for movement on the Elsdon. </t>
  </si>
  <si>
    <r>
      <t xml:space="preserve">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in 2014.  </t>
    </r>
    <r>
      <rPr>
        <b/>
        <sz val="16"/>
        <color rgb="FFFF0000"/>
        <rFont val="Verdana"/>
        <family val="2"/>
      </rPr>
      <t>As of second quarter 2014, legislation has not progressed through the Illinois House.</t>
    </r>
  </si>
  <si>
    <t>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in  2014.</t>
  </si>
  <si>
    <t>CSXT's capital improvement plan for the line includes replacing jointed rail with the installation of welded rail. The welded rail will reduce vibration and noise along the line.  Any complaints of excessive noise will be handled through the Community Liaison on an individual basis.  CSXT completed in third quarter 2013 over $6 million in track and road bed improvements.  Work was completed to AREMA standards.  CSXT is scheduled to continue track work in 2014.</t>
  </si>
  <si>
    <t>CSXT Chicago Division Engineering Department completed weed spraying  of the Elsdon Subdivision during second quarter 2014.</t>
  </si>
  <si>
    <t>Amtrak has notified CSXT it would like to extend their operation an additional two miles over the Elsdon Subdivision.  CSXT is reviewing the operational and infrastructure implications of the request.</t>
  </si>
  <si>
    <r>
      <t xml:space="preserve">CSXT Community Liaison Jason Holder sent a letter dated  May 28, 2013  to   communities, schools, and other appropriate organizations located along the affected segments notifying them of the availability of Operation Lifesaver programs.   CSXT will address each request that is received.  </t>
    </r>
    <r>
      <rPr>
        <b/>
        <sz val="16"/>
        <color rgb="FFFF0000"/>
        <rFont val="Verdana"/>
        <family val="2"/>
      </rPr>
      <t>During second quarter 2014, CSXT Community Liaison Jason Holder conducted a rail safety presentation to approximately 400 students at Lincoln Elementary School.</t>
    </r>
  </si>
  <si>
    <t>Throughout the second quarter of 2014 (4th reporting quarter), focus among the appropriate state and local agencies and CSXT has centered on the rehabilitation of the at grade crossings along the Elsdon Subdivision.  During the fourth quarter, CSXT completed an aggressive schedule that totally rehabilitated seven at grade crossings. CSXT is continuing work on an additional ten at-grade crossings throughout the third quarter 2014 (5th reporting quarter).</t>
  </si>
  <si>
    <t>TThroughout the second quarter of 2014 (4th reporting quarter), focus among the appropriate state and local agencies and CSXT has centered on the rehabilitation of the at grade crossings along the Elsdon Subdivision.  During the fourth quarter, CSXT completed an aggressive schedule that totally rehabilitated seven at grade crossings. CSXT is continuing work on an additional ten at-grade crossings throughout the third quarter 2014 (5th reporting quarter).</t>
  </si>
  <si>
    <r>
      <t xml:space="preserve">CSXT maintains, operates, and tests all crossing signal systems according to FRA and IDOT regulations.  </t>
    </r>
    <r>
      <rPr>
        <b/>
        <sz val="16"/>
        <color rgb="FFFF0000"/>
        <rFont val="Verdana"/>
        <family val="2"/>
      </rPr>
      <t>Second quarter 2014 (4th reporting quarter) CSXT completed total rehabilitation of seven at-grade crossings on the Elsdon Subdivision.  Implementation  will reduce false activation failures and remove slow orders as a result of faulty signals.</t>
    </r>
  </si>
  <si>
    <r>
      <t xml:space="preserve">Operating protocol for CSXT crews require the train to be cut for any crossing blocked  more than ten minutes.  CSXT will monitor and enforce this provision through observation testing of crews and with communication through the CSXT Chicago Command Center.   </t>
    </r>
    <r>
      <rPr>
        <b/>
        <sz val="16"/>
        <color rgb="FFFF0000"/>
        <rFont val="Verdana"/>
        <family val="2"/>
      </rPr>
      <t>CSXT had one blocked crossing during second quarter 2014 (4th reporting quarter) due to a foreign line dispatcher dropping a signal on the CSXT train when it was on the Subdivision.  The crossing was blocked for one hour.  If the train was  cut it would have caused additional delay to the crossing.</t>
    </r>
  </si>
  <si>
    <t xml:space="preserve"> CSXT completed the rehabilitation of seven at-grade crossings during second quarter 2014 (4th Board reporting quarter) and will continue to rehabilitate another ten crossing during quarter three 2014 (5th Board reporting quarter). CSXT tested and will continue to maintain all signal and warning devices to exceed FRA and ICC guidelines. </t>
  </si>
  <si>
    <t>CSXT has actively engaged all local and state officials during the rehabilitation work on the seven at-grade crossings completed during the second quarter 2014.   CSXT will continue to consult with the appropriate agencies throughout the remaining construction period.</t>
  </si>
  <si>
    <t>Elsdon Subdivision Voluntary Mitigation Measures as of May 31,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</si>
</sst>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0"/>
      <name val="Verdana"/>
    </font>
    <font>
      <sz val="11"/>
      <color theme="1"/>
      <name val="Calibri"/>
      <family val="2"/>
      <scheme val="minor"/>
    </font>
    <font>
      <b/>
      <sz val="10"/>
      <name val="Verdana"/>
      <family val="2"/>
    </font>
    <font>
      <sz val="8"/>
      <name val="Verdana"/>
      <family val="2"/>
    </font>
    <font>
      <b/>
      <sz val="16"/>
      <name val="Verdana"/>
      <family val="2"/>
    </font>
    <font>
      <sz val="8"/>
      <name val="Arial"/>
      <family val="2"/>
    </font>
    <font>
      <sz val="36"/>
      <name val="Verdana"/>
      <family val="2"/>
    </font>
    <font>
      <sz val="16"/>
      <name val="Verdana"/>
      <family val="2"/>
    </font>
    <font>
      <b/>
      <sz val="11"/>
      <name val="Verdana"/>
      <family val="2"/>
    </font>
    <font>
      <sz val="11"/>
      <name val="Verdana"/>
      <family val="2"/>
    </font>
    <font>
      <sz val="7"/>
      <name val="Arial"/>
      <family val="2"/>
    </font>
    <font>
      <b/>
      <sz val="20"/>
      <name val="Arial"/>
      <family val="2"/>
    </font>
    <font>
      <sz val="20"/>
      <name val="Arial"/>
      <family val="2"/>
    </font>
    <font>
      <b/>
      <sz val="10"/>
      <color indexed="56"/>
      <name val="Arial"/>
      <family val="2"/>
    </font>
    <font>
      <sz val="10"/>
      <color indexed="56"/>
      <name val="Arial"/>
      <family val="2"/>
    </font>
    <font>
      <sz val="12"/>
      <color indexed="22"/>
      <name val="Arial"/>
      <family val="2"/>
    </font>
    <font>
      <sz val="10"/>
      <color indexed="18"/>
      <name val="Arial"/>
      <family val="2"/>
    </font>
    <font>
      <b/>
      <sz val="12"/>
      <name val="Arial"/>
      <family val="2"/>
    </font>
    <font>
      <sz val="10"/>
      <name val="Arial"/>
      <family val="2"/>
    </font>
    <font>
      <sz val="6"/>
      <name val="Arial"/>
      <family val="2"/>
    </font>
    <font>
      <sz val="14"/>
      <name val="Arial"/>
      <family val="2"/>
    </font>
    <font>
      <b/>
      <sz val="14"/>
      <color indexed="13"/>
      <name val="Arial"/>
      <family val="2"/>
    </font>
    <font>
      <b/>
      <sz val="14"/>
      <color indexed="9"/>
      <name val="Arial"/>
      <family val="2"/>
    </font>
    <font>
      <sz val="12"/>
      <color indexed="9"/>
      <name val="Arial"/>
      <family val="2"/>
    </font>
    <font>
      <sz val="10"/>
      <name val="Verdana"/>
      <family val="2"/>
    </font>
    <font>
      <sz val="12"/>
      <name val="Arial"/>
    </font>
    <font>
      <b/>
      <sz val="20"/>
      <name val="Verdana"/>
      <family val="2"/>
    </font>
    <font>
      <b/>
      <sz val="16"/>
      <name val="Times New Roman"/>
      <family val="1"/>
    </font>
    <font>
      <b/>
      <sz val="16"/>
      <color rgb="FFFF0000"/>
      <name val="Verdana"/>
      <family val="2"/>
    </font>
  </fonts>
  <fills count="10">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12"/>
        <bgColor indexed="64"/>
      </patternFill>
    </fill>
    <fill>
      <patternFill patternType="solid">
        <fgColor indexed="18"/>
        <bgColor indexed="64"/>
      </patternFill>
    </fill>
    <fill>
      <patternFill patternType="solid">
        <fgColor indexed="10"/>
        <bgColor indexed="64"/>
      </patternFill>
    </fill>
    <fill>
      <patternFill patternType="solid">
        <fgColor rgb="FF92D050"/>
        <bgColor indexed="64"/>
      </patternFill>
    </fill>
    <fill>
      <patternFill patternType="solid">
        <fgColor theme="0"/>
        <bgColor indexed="64"/>
      </patternFill>
    </fill>
  </fills>
  <borders count="6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9" fontId="24" fillId="0" borderId="0" applyFont="0" applyFill="0" applyBorder="0" applyAlignment="0" applyProtection="0"/>
    <xf numFmtId="0" fontId="1" fillId="0" borderId="0"/>
    <xf numFmtId="0" fontId="25" fillId="0" borderId="0"/>
  </cellStyleXfs>
  <cellXfs count="207">
    <xf numFmtId="0" fontId="0" fillId="0" borderId="0" xfId="0"/>
    <xf numFmtId="0" fontId="0" fillId="0" borderId="0" xfId="0" applyFont="1" applyFill="1" applyBorder="1" applyAlignment="1"/>
    <xf numFmtId="0" fontId="0" fillId="0" borderId="6" xfId="0" applyFont="1" applyFill="1" applyBorder="1" applyAlignment="1"/>
    <xf numFmtId="0" fontId="0" fillId="0" borderId="0" xfId="0" applyFont="1" applyFill="1" applyBorder="1" applyAlignment="1">
      <alignment vertical="center"/>
    </xf>
    <xf numFmtId="0" fontId="0" fillId="2" borderId="18" xfId="0" applyFont="1" applyFill="1" applyBorder="1" applyAlignment="1"/>
    <xf numFmtId="0" fontId="0" fillId="2" borderId="19" xfId="0" applyFont="1" applyFill="1" applyBorder="1" applyAlignment="1"/>
    <xf numFmtId="0" fontId="5" fillId="2" borderId="20" xfId="0" applyFont="1" applyFill="1" applyBorder="1" applyAlignment="1">
      <alignment horizontal="center"/>
    </xf>
    <xf numFmtId="0" fontId="0" fillId="2" borderId="0" xfId="0" applyFont="1" applyFill="1" applyBorder="1" applyAlignment="1"/>
    <xf numFmtId="0" fontId="0" fillId="2" borderId="6" xfId="0" applyFont="1" applyFill="1" applyBorder="1" applyAlignment="1"/>
    <xf numFmtId="0" fontId="0" fillId="2" borderId="15" xfId="0" applyFont="1" applyFill="1" applyBorder="1" applyAlignment="1"/>
    <xf numFmtId="0" fontId="0" fillId="2" borderId="0" xfId="0" applyFont="1" applyFill="1" applyBorder="1" applyAlignment="1">
      <alignment vertical="top" wrapText="1"/>
    </xf>
    <xf numFmtId="0" fontId="13" fillId="2" borderId="15" xfId="0" applyFont="1" applyFill="1" applyBorder="1" applyAlignment="1">
      <alignment vertical="center"/>
    </xf>
    <xf numFmtId="0" fontId="0" fillId="2" borderId="0" xfId="0" applyFill="1" applyBorder="1" applyAlignment="1"/>
    <xf numFmtId="16" fontId="19" fillId="2" borderId="39" xfId="0" applyNumberFormat="1" applyFont="1" applyFill="1" applyBorder="1" applyAlignment="1">
      <alignment horizontal="center" vertical="center"/>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35" xfId="0" applyFont="1" applyFill="1" applyBorder="1" applyAlignment="1">
      <alignment horizontal="center" vertical="center"/>
    </xf>
    <xf numFmtId="0" fontId="18" fillId="2" borderId="54" xfId="0" applyFont="1" applyFill="1" applyBorder="1" applyAlignment="1">
      <alignment horizontal="left"/>
    </xf>
    <xf numFmtId="0" fontId="18" fillId="2" borderId="55" xfId="0" applyFont="1" applyFill="1" applyBorder="1" applyAlignment="1">
      <alignment horizontal="left"/>
    </xf>
    <xf numFmtId="0" fontId="18" fillId="2" borderId="56" xfId="0" applyFont="1" applyFill="1" applyBorder="1" applyAlignment="1">
      <alignment horizontal="left"/>
    </xf>
    <xf numFmtId="0" fontId="10" fillId="3" borderId="14" xfId="0" applyFont="1" applyFill="1" applyBorder="1" applyAlignment="1">
      <alignment horizontal="center" vertical="center"/>
    </xf>
    <xf numFmtId="164" fontId="10" fillId="3" borderId="5" xfId="0" applyNumberFormat="1" applyFont="1" applyFill="1" applyBorder="1" applyAlignment="1">
      <alignment horizontal="center" vertical="center"/>
    </xf>
    <xf numFmtId="14" fontId="10" fillId="3" borderId="7" xfId="0" applyNumberFormat="1" applyFont="1" applyFill="1" applyBorder="1" applyAlignment="1">
      <alignment horizontal="center" vertical="center"/>
    </xf>
    <xf numFmtId="0" fontId="0" fillId="2" borderId="6" xfId="0" applyFont="1" applyFill="1" applyBorder="1" applyAlignment="1">
      <alignment vertical="center"/>
    </xf>
    <xf numFmtId="0" fontId="0" fillId="2" borderId="25" xfId="0" applyFont="1" applyFill="1" applyBorder="1" applyAlignment="1"/>
    <xf numFmtId="0" fontId="0" fillId="2" borderId="17" xfId="0" applyFont="1" applyFill="1" applyBorder="1" applyAlignment="1"/>
    <xf numFmtId="0" fontId="0" fillId="2" borderId="24" xfId="0" applyFont="1" applyFill="1" applyBorder="1" applyAlignment="1"/>
    <xf numFmtId="0" fontId="0" fillId="2" borderId="15" xfId="0" applyFont="1" applyFill="1" applyBorder="1" applyAlignment="1">
      <alignment vertical="center"/>
    </xf>
    <xf numFmtId="0" fontId="4" fillId="0" borderId="0" xfId="0" applyFont="1" applyFill="1" applyAlignment="1">
      <alignment horizontal="center" vertical="center" wrapText="1" readingOrder="1"/>
    </xf>
    <xf numFmtId="0" fontId="8" fillId="0" borderId="0" xfId="0" applyFont="1" applyFill="1" applyBorder="1" applyAlignment="1">
      <alignment horizontal="center" vertical="center" wrapText="1" shrinkToFit="1"/>
    </xf>
    <xf numFmtId="0" fontId="4" fillId="0" borderId="8" xfId="0" applyFont="1" applyFill="1" applyBorder="1" applyAlignment="1">
      <alignment horizontal="center" vertical="center" wrapText="1" shrinkToFit="1" readingOrder="1"/>
    </xf>
    <xf numFmtId="0" fontId="4" fillId="0" borderId="8" xfId="0" quotePrefix="1" applyFont="1" applyFill="1" applyBorder="1" applyAlignment="1">
      <alignment horizontal="center" vertical="center" wrapText="1" shrinkToFit="1" readingOrder="1"/>
    </xf>
    <xf numFmtId="0" fontId="2" fillId="0" borderId="0" xfId="0" applyFont="1" applyFill="1" applyAlignment="1">
      <alignment horizontal="center" vertical="center"/>
    </xf>
    <xf numFmtId="0" fontId="8" fillId="0" borderId="0" xfId="0" applyFont="1" applyFill="1" applyAlignment="1">
      <alignment horizontal="center" vertical="center"/>
    </xf>
    <xf numFmtId="0" fontId="4" fillId="0" borderId="8" xfId="0" applyFont="1" applyFill="1" applyBorder="1" applyAlignment="1">
      <alignment horizontal="center" vertical="center"/>
    </xf>
    <xf numFmtId="0" fontId="9" fillId="0" borderId="0" xfId="0" applyFont="1" applyFill="1" applyAlignment="1">
      <alignment horizontal="center" vertical="center"/>
    </xf>
    <xf numFmtId="0" fontId="7" fillId="0" borderId="0" xfId="0" applyFont="1" applyFill="1" applyAlignment="1">
      <alignment horizontal="center" vertical="center"/>
    </xf>
    <xf numFmtId="0" fontId="4" fillId="0" borderId="8"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8" xfId="0" applyFont="1" applyFill="1" applyBorder="1" applyAlignment="1">
      <alignment horizontal="center" vertical="center"/>
    </xf>
    <xf numFmtId="0" fontId="4" fillId="0" borderId="8" xfId="0" applyFont="1" applyFill="1" applyBorder="1" applyAlignment="1">
      <alignment horizontal="center" vertical="center" wrapText="1" readingOrder="1"/>
    </xf>
    <xf numFmtId="0" fontId="24" fillId="0" borderId="0" xfId="0" applyFont="1" applyFill="1" applyAlignment="1">
      <alignment horizontal="center" vertical="center"/>
    </xf>
    <xf numFmtId="0" fontId="4" fillId="0" borderId="2" xfId="0" applyFont="1" applyFill="1" applyBorder="1" applyAlignment="1">
      <alignment horizontal="center" vertical="center" wrapText="1" shrinkToFit="1" readingOrder="1"/>
    </xf>
    <xf numFmtId="0" fontId="24" fillId="0" borderId="1"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13" xfId="0" applyFont="1" applyFill="1" applyBorder="1" applyAlignment="1">
      <alignment horizontal="center" vertical="center"/>
    </xf>
    <xf numFmtId="0" fontId="4" fillId="0" borderId="8" xfId="0" applyFont="1" applyFill="1" applyBorder="1" applyAlignment="1">
      <alignment horizontal="center" vertical="center" wrapText="1" shrinkToFit="1"/>
    </xf>
    <xf numFmtId="0" fontId="4" fillId="9" borderId="8" xfId="0" applyFont="1" applyFill="1" applyBorder="1" applyAlignment="1">
      <alignment horizontal="center" vertical="center" wrapText="1"/>
    </xf>
    <xf numFmtId="0" fontId="4" fillId="9" borderId="8" xfId="0" applyFont="1" applyFill="1" applyBorder="1" applyAlignment="1">
      <alignment horizontal="center" vertical="center" wrapText="1" shrinkToFit="1" readingOrder="1"/>
    </xf>
    <xf numFmtId="0" fontId="28" fillId="0" borderId="8" xfId="0" applyFont="1" applyFill="1" applyBorder="1" applyAlignment="1">
      <alignment horizontal="center" vertical="center" wrapText="1" shrinkToFit="1" readingOrder="1"/>
    </xf>
    <xf numFmtId="0" fontId="4" fillId="9" borderId="8" xfId="0" applyFont="1" applyFill="1" applyBorder="1" applyAlignment="1">
      <alignment horizontal="center" vertical="center"/>
    </xf>
    <xf numFmtId="0" fontId="28" fillId="9" borderId="8" xfId="0" applyFont="1" applyFill="1" applyBorder="1" applyAlignment="1">
      <alignment horizontal="center" vertical="center" wrapText="1" shrinkToFit="1" readingOrder="1"/>
    </xf>
    <xf numFmtId="0" fontId="4" fillId="8" borderId="8" xfId="0" applyFont="1" applyFill="1" applyBorder="1" applyAlignment="1">
      <alignment horizontal="center" vertical="center"/>
    </xf>
    <xf numFmtId="0" fontId="4" fillId="9" borderId="8" xfId="0" quotePrefix="1" applyFont="1" applyFill="1" applyBorder="1" applyAlignment="1">
      <alignment horizontal="center" vertical="center" wrapText="1" shrinkToFit="1" readingOrder="1"/>
    </xf>
    <xf numFmtId="0" fontId="2" fillId="0" borderId="8" xfId="0" applyFont="1" applyFill="1" applyBorder="1" applyAlignment="1">
      <alignment horizontal="center" vertical="center"/>
    </xf>
    <xf numFmtId="0" fontId="6" fillId="0" borderId="0" xfId="0" applyFont="1" applyFill="1" applyAlignment="1">
      <alignment horizontal="center" vertical="center"/>
    </xf>
    <xf numFmtId="0" fontId="26" fillId="0" borderId="1" xfId="0" applyFont="1" applyFill="1" applyBorder="1" applyAlignment="1">
      <alignment horizontal="center" vertical="center" readingOrder="1"/>
    </xf>
    <xf numFmtId="0" fontId="0" fillId="2" borderId="8" xfId="0" applyFont="1" applyFill="1" applyBorder="1" applyAlignment="1">
      <alignment vertical="top" wrapText="1"/>
    </xf>
    <xf numFmtId="0" fontId="0" fillId="2" borderId="8" xfId="0" applyFill="1" applyBorder="1" applyAlignment="1"/>
    <xf numFmtId="0" fontId="0" fillId="2" borderId="30" xfId="0" applyFill="1" applyBorder="1" applyAlignment="1"/>
    <xf numFmtId="0" fontId="13" fillId="2" borderId="29" xfId="0" applyFont="1" applyFill="1" applyBorder="1" applyAlignment="1">
      <alignment horizontal="center" vertical="center"/>
    </xf>
    <xf numFmtId="0" fontId="0" fillId="2" borderId="8" xfId="0" applyFill="1" applyBorder="1" applyAlignment="1">
      <alignment horizontal="center"/>
    </xf>
    <xf numFmtId="0" fontId="13" fillId="2" borderId="31" xfId="0" applyFont="1" applyFill="1" applyBorder="1" applyAlignment="1">
      <alignment horizontal="center" vertical="center" wrapText="1"/>
    </xf>
    <xf numFmtId="0" fontId="0" fillId="2" borderId="32" xfId="0" applyFill="1" applyBorder="1" applyAlignment="1">
      <alignment horizontal="center" wrapText="1"/>
    </xf>
    <xf numFmtId="0" fontId="0" fillId="2" borderId="33" xfId="0" applyFill="1" applyBorder="1" applyAlignment="1">
      <alignment horizontal="center" wrapText="1"/>
    </xf>
    <xf numFmtId="0" fontId="0" fillId="2" borderId="34" xfId="0" applyFont="1" applyFill="1" applyBorder="1" applyAlignment="1">
      <alignment vertical="top" wrapText="1"/>
    </xf>
    <xf numFmtId="0" fontId="0" fillId="2" borderId="34" xfId="0" applyFill="1" applyBorder="1" applyAlignment="1"/>
    <xf numFmtId="0" fontId="0" fillId="2" borderId="35" xfId="0" applyFill="1" applyBorder="1" applyAlignment="1"/>
    <xf numFmtId="0" fontId="17" fillId="2" borderId="1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5" xfId="0" applyFont="1" applyFill="1" applyBorder="1" applyAlignment="1">
      <alignment horizontal="center" vertical="center"/>
    </xf>
    <xf numFmtId="0" fontId="11" fillId="2" borderId="15" xfId="0" applyFont="1" applyFill="1" applyBorder="1" applyAlignment="1">
      <alignment horizontal="center" vertical="center"/>
    </xf>
    <xf numFmtId="0" fontId="12" fillId="2" borderId="0" xfId="0" applyFont="1" applyFill="1" applyBorder="1" applyAlignment="1">
      <alignment horizontal="center" vertical="center"/>
    </xf>
    <xf numFmtId="0" fontId="13" fillId="2" borderId="21" xfId="0" applyFont="1" applyFill="1" applyBorder="1" applyAlignment="1">
      <alignment vertical="center"/>
    </xf>
    <xf numFmtId="0" fontId="0" fillId="2" borderId="22" xfId="0" applyFill="1" applyBorder="1" applyAlignment="1"/>
    <xf numFmtId="0" fontId="13" fillId="2" borderId="22" xfId="0" applyFont="1" applyFill="1" applyBorder="1" applyAlignment="1">
      <alignment vertical="center"/>
    </xf>
    <xf numFmtId="0" fontId="0" fillId="2" borderId="23" xfId="0" applyFill="1" applyBorder="1" applyAlignment="1"/>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9" xfId="0" applyFont="1" applyFill="1" applyBorder="1" applyAlignment="1"/>
    <xf numFmtId="0" fontId="2" fillId="2" borderId="20" xfId="0" applyFont="1" applyFill="1" applyBorder="1" applyAlignment="1"/>
    <xf numFmtId="0" fontId="2" fillId="2" borderId="1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4" xfId="0" applyFont="1" applyFill="1" applyBorder="1" applyAlignment="1"/>
    <xf numFmtId="0" fontId="2" fillId="2" borderId="25" xfId="0" applyFont="1" applyFill="1" applyBorder="1" applyAlignment="1"/>
    <xf numFmtId="0" fontId="13" fillId="2" borderId="26" xfId="0" applyFont="1" applyFill="1" applyBorder="1" applyAlignment="1">
      <alignment horizontal="center" vertical="center"/>
    </xf>
    <xf numFmtId="0" fontId="0" fillId="2" borderId="27" xfId="0" applyFill="1" applyBorder="1" applyAlignment="1">
      <alignment horizontal="center"/>
    </xf>
    <xf numFmtId="0" fontId="0" fillId="2" borderId="27" xfId="0" applyFont="1" applyFill="1" applyBorder="1" applyAlignment="1">
      <alignment vertical="top" wrapText="1"/>
    </xf>
    <xf numFmtId="0" fontId="0" fillId="2" borderId="27" xfId="0" applyFill="1" applyBorder="1" applyAlignment="1"/>
    <xf numFmtId="0" fontId="0" fillId="2" borderId="28" xfId="0" applyFill="1" applyBorder="1" applyAlignment="1"/>
    <xf numFmtId="0" fontId="15" fillId="2" borderId="15"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0" xfId="0" applyFont="1" applyFill="1" applyBorder="1" applyAlignment="1"/>
    <xf numFmtId="0" fontId="15" fillId="2" borderId="6" xfId="0" applyFont="1" applyFill="1" applyBorder="1" applyAlignment="1"/>
    <xf numFmtId="0" fontId="15" fillId="2" borderId="17"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4" xfId="0" applyFont="1" applyFill="1" applyBorder="1" applyAlignment="1"/>
    <xf numFmtId="0" fontId="15" fillId="2" borderId="25" xfId="0" applyFont="1" applyFill="1" applyBorder="1" applyAlignment="1"/>
    <xf numFmtId="0" fontId="18" fillId="2" borderId="36"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7" xfId="0" applyFont="1" applyFill="1" applyBorder="1" applyAlignment="1">
      <alignment horizontal="center" vertical="center"/>
    </xf>
    <xf numFmtId="0" fontId="0" fillId="4" borderId="18" xfId="0" applyFill="1" applyBorder="1" applyAlignment="1"/>
    <xf numFmtId="0" fontId="0" fillId="4" borderId="19" xfId="0" applyFill="1" applyBorder="1" applyAlignment="1"/>
    <xf numFmtId="0" fontId="0" fillId="4" borderId="20" xfId="0" applyFill="1" applyBorder="1" applyAlignment="1"/>
    <xf numFmtId="0" fontId="0" fillId="4" borderId="15" xfId="0" applyFill="1" applyBorder="1" applyAlignment="1"/>
    <xf numFmtId="0" fontId="0" fillId="4" borderId="0" xfId="0" applyFill="1" applyBorder="1" applyAlignment="1"/>
    <xf numFmtId="0" fontId="0" fillId="4" borderId="6" xfId="0" applyFill="1" applyBorder="1" applyAlignment="1"/>
    <xf numFmtId="0" fontId="0" fillId="4" borderId="17" xfId="0" applyFill="1" applyBorder="1" applyAlignment="1"/>
    <xf numFmtId="0" fontId="0" fillId="4" borderId="24" xfId="0" applyFill="1" applyBorder="1" applyAlignment="1"/>
    <xf numFmtId="0" fontId="0" fillId="4" borderId="25" xfId="0" applyFill="1" applyBorder="1" applyAlignment="1"/>
    <xf numFmtId="0" fontId="5" fillId="2" borderId="26"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4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18" fillId="2" borderId="51"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18" fillId="2" borderId="42" xfId="0" applyFont="1" applyFill="1" applyBorder="1" applyAlignment="1"/>
    <xf numFmtId="0" fontId="18" fillId="2" borderId="52" xfId="0" applyFont="1" applyFill="1" applyBorder="1" applyAlignment="1"/>
    <xf numFmtId="0" fontId="5" fillId="2" borderId="1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0" fillId="2" borderId="9" xfId="0" applyFill="1" applyBorder="1" applyAlignment="1"/>
    <xf numFmtId="0" fontId="0" fillId="2" borderId="57" xfId="0" applyFill="1" applyBorder="1" applyAlignment="1"/>
    <xf numFmtId="0" fontId="20" fillId="2" borderId="26" xfId="0" applyFont="1" applyFill="1" applyBorder="1" applyAlignment="1">
      <alignment horizontal="right" vertical="center"/>
    </xf>
    <xf numFmtId="0" fontId="20" fillId="2" borderId="38" xfId="0" applyFont="1" applyFill="1" applyBorder="1" applyAlignment="1">
      <alignment horizontal="right" vertical="center"/>
    </xf>
    <xf numFmtId="0" fontId="0" fillId="2" borderId="40" xfId="0" applyFill="1" applyBorder="1" applyAlignment="1"/>
    <xf numFmtId="0" fontId="20" fillId="2" borderId="58" xfId="0" applyFont="1" applyFill="1" applyBorder="1" applyAlignment="1">
      <alignment horizontal="right" vertical="center"/>
    </xf>
    <xf numFmtId="0" fontId="0" fillId="2" borderId="39" xfId="0" applyFill="1" applyBorder="1" applyAlignment="1"/>
    <xf numFmtId="0" fontId="20" fillId="2" borderId="29" xfId="0" applyFont="1" applyFill="1" applyBorder="1" applyAlignment="1">
      <alignment horizontal="right" vertical="center"/>
    </xf>
    <xf numFmtId="0" fontId="20" fillId="2" borderId="13" xfId="0" applyFont="1" applyFill="1" applyBorder="1" applyAlignment="1">
      <alignment horizontal="right" vertical="center"/>
    </xf>
    <xf numFmtId="0" fontId="0" fillId="2" borderId="12" xfId="0" applyFill="1" applyBorder="1" applyAlignment="1"/>
    <xf numFmtId="0" fontId="20" fillId="2" borderId="45" xfId="0" applyFont="1" applyFill="1" applyBorder="1" applyAlignment="1">
      <alignment horizontal="right" vertical="center"/>
    </xf>
    <xf numFmtId="0" fontId="0" fillId="2" borderId="43" xfId="0" applyFill="1" applyBorder="1" applyAlignment="1"/>
    <xf numFmtId="0" fontId="0" fillId="0" borderId="26" xfId="0" applyFont="1" applyFill="1" applyBorder="1" applyAlignment="1"/>
    <xf numFmtId="0" fontId="0" fillId="0" borderId="27" xfId="0" applyFont="1" applyFill="1" applyBorder="1" applyAlignment="1"/>
    <xf numFmtId="0" fontId="0" fillId="0" borderId="27" xfId="0" applyBorder="1" applyAlignment="1"/>
    <xf numFmtId="0" fontId="0" fillId="0" borderId="28" xfId="0" applyBorder="1" applyAlignment="1"/>
    <xf numFmtId="0" fontId="0" fillId="0" borderId="38" xfId="0" applyFont="1" applyFill="1" applyBorder="1" applyAlignment="1"/>
    <xf numFmtId="0" fontId="0" fillId="0" borderId="29" xfId="0" applyFont="1" applyFill="1" applyBorder="1" applyAlignment="1"/>
    <xf numFmtId="0" fontId="0" fillId="0" borderId="8" xfId="0" applyFont="1" applyFill="1" applyBorder="1" applyAlignment="1"/>
    <xf numFmtId="0" fontId="0" fillId="0" borderId="8" xfId="0" applyBorder="1" applyAlignment="1"/>
    <xf numFmtId="0" fontId="0" fillId="0" borderId="30" xfId="0" applyBorder="1" applyAlignment="1"/>
    <xf numFmtId="0" fontId="0" fillId="0" borderId="13" xfId="0" applyFont="1" applyFill="1" applyBorder="1" applyAlignment="1"/>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0" fillId="2" borderId="32" xfId="0" applyFill="1" applyBorder="1" applyAlignment="1"/>
    <xf numFmtId="0" fontId="0" fillId="2" borderId="59" xfId="0" applyFill="1" applyBorder="1" applyAlignment="1"/>
    <xf numFmtId="0" fontId="20" fillId="2" borderId="60" xfId="0" applyFont="1" applyFill="1" applyBorder="1" applyAlignment="1">
      <alignment horizontal="right" vertical="center"/>
    </xf>
    <xf numFmtId="0" fontId="20" fillId="2" borderId="33" xfId="0" applyFont="1" applyFill="1" applyBorder="1" applyAlignment="1">
      <alignment horizontal="right" vertical="center"/>
    </xf>
    <xf numFmtId="0" fontId="0" fillId="2" borderId="49" xfId="0" applyFill="1" applyBorder="1" applyAlignment="1"/>
    <xf numFmtId="0" fontId="20" fillId="2" borderId="50" xfId="0" applyFont="1" applyFill="1" applyBorder="1" applyAlignment="1">
      <alignment horizontal="right" vertical="center"/>
    </xf>
    <xf numFmtId="0" fontId="0" fillId="2" borderId="48" xfId="0" applyFill="1" applyBorder="1" applyAlignment="1"/>
    <xf numFmtId="0" fontId="21" fillId="5" borderId="3" xfId="0" applyFont="1" applyFill="1" applyBorder="1" applyAlignment="1">
      <alignment horizontal="center" vertical="center"/>
    </xf>
    <xf numFmtId="0" fontId="0" fillId="5" borderId="0" xfId="0" applyFill="1" applyBorder="1" applyAlignment="1">
      <alignment horizontal="center"/>
    </xf>
    <xf numFmtId="0" fontId="0" fillId="0" borderId="0" xfId="0" applyBorder="1" applyAlignment="1"/>
    <xf numFmtId="0" fontId="0" fillId="0" borderId="4" xfId="0" applyBorder="1" applyAlignment="1"/>
    <xf numFmtId="0" fontId="21" fillId="6" borderId="3" xfId="0" applyFont="1" applyFill="1" applyBorder="1" applyAlignment="1">
      <alignment horizontal="center" vertical="center"/>
    </xf>
    <xf numFmtId="0" fontId="0" fillId="0" borderId="0" xfId="0" applyBorder="1" applyAlignment="1">
      <alignment horizontal="center"/>
    </xf>
    <xf numFmtId="0" fontId="0" fillId="0" borderId="60" xfId="0" applyFill="1" applyBorder="1" applyAlignment="1">
      <alignment vertical="center"/>
    </xf>
    <xf numFmtId="0" fontId="0" fillId="0" borderId="34" xfId="0" applyFont="1"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29" xfId="0" applyFill="1" applyBorder="1" applyAlignment="1">
      <alignment vertical="center"/>
    </xf>
    <xf numFmtId="0" fontId="0" fillId="0" borderId="8" xfId="0" applyFont="1" applyFill="1" applyBorder="1" applyAlignment="1">
      <alignment vertical="center"/>
    </xf>
    <xf numFmtId="0" fontId="0" fillId="0" borderId="8" xfId="0" applyBorder="1" applyAlignment="1">
      <alignment vertical="center"/>
    </xf>
    <xf numFmtId="0" fontId="0" fillId="0" borderId="30" xfId="0" applyBorder="1" applyAlignment="1">
      <alignment vertical="center"/>
    </xf>
    <xf numFmtId="0" fontId="0" fillId="0" borderId="60" xfId="0" applyFont="1" applyFill="1" applyBorder="1" applyAlignment="1"/>
    <xf numFmtId="0" fontId="0" fillId="0" borderId="34" xfId="0" applyFont="1" applyFill="1" applyBorder="1" applyAlignment="1"/>
    <xf numFmtId="0" fontId="0" fillId="0" borderId="34" xfId="0" applyBorder="1" applyAlignment="1"/>
    <xf numFmtId="0" fontId="0" fillId="0" borderId="35" xfId="0" applyBorder="1" applyAlignment="1"/>
    <xf numFmtId="0" fontId="0" fillId="0" borderId="33" xfId="0" applyFont="1" applyFill="1" applyBorder="1" applyAlignment="1"/>
    <xf numFmtId="0" fontId="22" fillId="7" borderId="14" xfId="0" applyFont="1" applyFill="1" applyBorder="1" applyAlignment="1">
      <alignment horizontal="center" vertical="center"/>
    </xf>
    <xf numFmtId="0" fontId="23" fillId="7" borderId="5" xfId="0" applyFont="1" applyFill="1" applyBorder="1" applyAlignment="1">
      <alignment horizontal="center"/>
    </xf>
    <xf numFmtId="0" fontId="23" fillId="7" borderId="5" xfId="0" applyFont="1" applyFill="1" applyBorder="1" applyAlignment="1"/>
    <xf numFmtId="0" fontId="0" fillId="0" borderId="5" xfId="0" applyBorder="1" applyAlignment="1"/>
    <xf numFmtId="0" fontId="0" fillId="0" borderId="7" xfId="0" applyBorder="1" applyAlignment="1"/>
    <xf numFmtId="0" fontId="0" fillId="0" borderId="26" xfId="0" applyFill="1" applyBorder="1" applyAlignment="1">
      <alignment vertical="center"/>
    </xf>
    <xf numFmtId="0" fontId="0" fillId="0" borderId="27"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cellXfs>
  <cellStyles count="4">
    <cellStyle name="Normal" xfId="0" builtinId="0"/>
    <cellStyle name="Normal 2" xfId="2"/>
    <cellStyle name="Normal 3" xfId="3"/>
    <cellStyle name="Percent 2" xfId="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0"/>
  <sheetViews>
    <sheetView tabSelected="1" zoomScale="40" zoomScaleNormal="40" zoomScaleSheetLayoutView="50" zoomScalePageLayoutView="50" workbookViewId="0">
      <selection activeCell="C5" sqref="C5"/>
    </sheetView>
  </sheetViews>
  <sheetFormatPr defaultColWidth="11" defaultRowHeight="19.5" x14ac:dyDescent="0.2"/>
  <cols>
    <col min="1" max="1" width="12.625" style="41" customWidth="1"/>
    <col min="2" max="2" width="129.125" style="50" customWidth="1"/>
    <col min="3" max="3" width="28.25" style="37" bestFit="1" customWidth="1"/>
    <col min="4" max="4" width="26.375" style="37" bestFit="1" customWidth="1"/>
    <col min="5" max="5" width="156" style="37" customWidth="1"/>
    <col min="6" max="16384" width="11" style="50"/>
  </cols>
  <sheetData>
    <row r="1" spans="1:5" ht="84.75" customHeight="1" x14ac:dyDescent="0.2">
      <c r="B1" s="65" t="s">
        <v>229</v>
      </c>
      <c r="C1" s="65"/>
      <c r="D1" s="65"/>
      <c r="E1" s="65"/>
    </row>
    <row r="3" spans="1:5" ht="20.25" hidden="1" customHeight="1" x14ac:dyDescent="0.2">
      <c r="C3" s="66"/>
      <c r="D3" s="66"/>
      <c r="E3" s="66"/>
    </row>
    <row r="4" spans="1:5" s="44" customFormat="1" ht="37.5" hidden="1" customHeight="1" x14ac:dyDescent="0.2">
      <c r="A4" s="42"/>
      <c r="B4" s="38"/>
      <c r="C4" s="51" t="s">
        <v>48</v>
      </c>
      <c r="D4" s="51" t="s">
        <v>47</v>
      </c>
      <c r="E4" s="51" t="s">
        <v>46</v>
      </c>
    </row>
    <row r="5" spans="1:5" s="44" customFormat="1" ht="90" customHeight="1" x14ac:dyDescent="0.2">
      <c r="A5" s="43" t="s">
        <v>176</v>
      </c>
      <c r="B5" s="56" t="s">
        <v>175</v>
      </c>
      <c r="C5" s="39" t="s">
        <v>143</v>
      </c>
      <c r="D5" s="39" t="s">
        <v>140</v>
      </c>
      <c r="E5" s="39" t="s">
        <v>144</v>
      </c>
    </row>
    <row r="6" spans="1:5" s="45" customFormat="1" ht="97.5" x14ac:dyDescent="0.2">
      <c r="A6" s="43" t="s">
        <v>91</v>
      </c>
      <c r="B6" s="46" t="s">
        <v>50</v>
      </c>
      <c r="C6" s="39" t="s">
        <v>146</v>
      </c>
      <c r="D6" s="39" t="s">
        <v>49</v>
      </c>
      <c r="E6" s="39" t="s">
        <v>192</v>
      </c>
    </row>
    <row r="7" spans="1:5" s="45" customFormat="1" ht="61.5" customHeight="1" x14ac:dyDescent="0.2">
      <c r="A7" s="43" t="s">
        <v>92</v>
      </c>
      <c r="B7" s="57" t="s">
        <v>51</v>
      </c>
      <c r="C7" s="58" t="s">
        <v>154</v>
      </c>
      <c r="D7" s="58" t="s">
        <v>148</v>
      </c>
      <c r="E7" s="58" t="s">
        <v>171</v>
      </c>
    </row>
    <row r="8" spans="1:5" s="45" customFormat="1" ht="97.5" x14ac:dyDescent="0.2">
      <c r="A8" s="43" t="s">
        <v>93</v>
      </c>
      <c r="B8" s="46" t="s">
        <v>52</v>
      </c>
      <c r="C8" s="39" t="s">
        <v>148</v>
      </c>
      <c r="D8" s="39"/>
      <c r="E8" s="59" t="s">
        <v>223</v>
      </c>
    </row>
    <row r="9" spans="1:5" s="45" customFormat="1" ht="112.5" customHeight="1" x14ac:dyDescent="0.2">
      <c r="A9" s="43">
        <v>3.1</v>
      </c>
      <c r="B9" s="46" t="s">
        <v>139</v>
      </c>
      <c r="C9" s="39" t="s">
        <v>148</v>
      </c>
      <c r="D9" s="39"/>
      <c r="E9" s="59" t="s">
        <v>223</v>
      </c>
    </row>
    <row r="10" spans="1:5" s="45" customFormat="1" ht="97.5" x14ac:dyDescent="0.2">
      <c r="A10" s="43">
        <v>3.2</v>
      </c>
      <c r="B10" s="46" t="s">
        <v>53</v>
      </c>
      <c r="C10" s="39" t="s">
        <v>148</v>
      </c>
      <c r="D10" s="39"/>
      <c r="E10" s="59" t="s">
        <v>223</v>
      </c>
    </row>
    <row r="11" spans="1:5" s="45" customFormat="1" ht="104.25" customHeight="1" x14ac:dyDescent="0.2">
      <c r="A11" s="43">
        <v>3.3</v>
      </c>
      <c r="B11" s="46" t="s">
        <v>54</v>
      </c>
      <c r="C11" s="39" t="s">
        <v>148</v>
      </c>
      <c r="D11" s="39"/>
      <c r="E11" s="59" t="s">
        <v>224</v>
      </c>
    </row>
    <row r="12" spans="1:5" s="45" customFormat="1" ht="45.75" hidden="1" customHeight="1" x14ac:dyDescent="0.2">
      <c r="A12" s="43"/>
      <c r="B12" s="46" t="s">
        <v>55</v>
      </c>
      <c r="C12" s="39"/>
      <c r="D12" s="39"/>
      <c r="E12" s="39" t="s">
        <v>141</v>
      </c>
    </row>
    <row r="13" spans="1:5" s="45" customFormat="1" ht="78" x14ac:dyDescent="0.2">
      <c r="A13" s="60" t="s">
        <v>94</v>
      </c>
      <c r="B13" s="57" t="s">
        <v>56</v>
      </c>
      <c r="C13" s="58" t="s">
        <v>167</v>
      </c>
      <c r="D13" s="58" t="s">
        <v>148</v>
      </c>
      <c r="E13" s="58" t="s">
        <v>216</v>
      </c>
    </row>
    <row r="14" spans="1:5" s="45" customFormat="1" ht="78" x14ac:dyDescent="0.2">
      <c r="A14" s="60" t="s">
        <v>95</v>
      </c>
      <c r="B14" s="57" t="s">
        <v>57</v>
      </c>
      <c r="C14" s="58" t="s">
        <v>148</v>
      </c>
      <c r="D14" s="58" t="s">
        <v>148</v>
      </c>
      <c r="E14" s="58" t="s">
        <v>225</v>
      </c>
    </row>
    <row r="15" spans="1:5" s="45" customFormat="1" ht="45.75" hidden="1" customHeight="1" x14ac:dyDescent="0.2">
      <c r="A15" s="60" t="s">
        <v>90</v>
      </c>
      <c r="B15" s="57" t="e">
        <f>#REF!&amp;": "&amp;#REF!</f>
        <v>#REF!</v>
      </c>
      <c r="C15" s="58"/>
      <c r="D15" s="58"/>
      <c r="E15" s="58"/>
    </row>
    <row r="16" spans="1:5" s="45" customFormat="1" ht="58.5" hidden="1" customHeight="1" x14ac:dyDescent="0.2">
      <c r="A16" s="60" t="s">
        <v>90</v>
      </c>
      <c r="B16" s="57" t="e">
        <f>#REF!&amp;": "&amp;#REF!</f>
        <v>#REF!</v>
      </c>
      <c r="C16" s="58"/>
      <c r="D16" s="58"/>
      <c r="E16" s="58"/>
    </row>
    <row r="17" spans="1:6" s="45" customFormat="1" ht="136.5" x14ac:dyDescent="0.2">
      <c r="A17" s="60" t="s">
        <v>96</v>
      </c>
      <c r="B17" s="57" t="s">
        <v>58</v>
      </c>
      <c r="C17" s="58" t="s">
        <v>49</v>
      </c>
      <c r="D17" s="58" t="s">
        <v>148</v>
      </c>
      <c r="E17" s="58" t="s">
        <v>226</v>
      </c>
    </row>
    <row r="18" spans="1:6" s="45" customFormat="1" ht="79.5" customHeight="1" x14ac:dyDescent="0.2">
      <c r="A18" s="43" t="s">
        <v>97</v>
      </c>
      <c r="B18" s="46" t="s">
        <v>59</v>
      </c>
      <c r="C18" s="39" t="s">
        <v>148</v>
      </c>
      <c r="D18" s="39" t="s">
        <v>188</v>
      </c>
      <c r="E18" s="39" t="s">
        <v>187</v>
      </c>
    </row>
    <row r="19" spans="1:6" s="45" customFormat="1" ht="67.5" customHeight="1" x14ac:dyDescent="0.2">
      <c r="A19" s="43" t="s">
        <v>98</v>
      </c>
      <c r="B19" s="46" t="s">
        <v>60</v>
      </c>
      <c r="C19" s="39"/>
      <c r="D19" s="39"/>
      <c r="E19" s="59" t="s">
        <v>221</v>
      </c>
    </row>
    <row r="20" spans="1:6" s="45" customFormat="1" ht="189" customHeight="1" x14ac:dyDescent="0.2">
      <c r="A20" s="60" t="s">
        <v>99</v>
      </c>
      <c r="B20" s="57" t="s">
        <v>61</v>
      </c>
      <c r="C20" s="58" t="s">
        <v>155</v>
      </c>
      <c r="D20" s="58" t="s">
        <v>180</v>
      </c>
      <c r="E20" s="58" t="s">
        <v>191</v>
      </c>
    </row>
    <row r="21" spans="1:6" s="45" customFormat="1" ht="72.75" customHeight="1" x14ac:dyDescent="0.2">
      <c r="A21" s="60" t="s">
        <v>100</v>
      </c>
      <c r="B21" s="57" t="s">
        <v>62</v>
      </c>
      <c r="C21" s="58" t="s">
        <v>148</v>
      </c>
      <c r="D21" s="58"/>
      <c r="E21" s="58" t="s">
        <v>189</v>
      </c>
    </row>
    <row r="22" spans="1:6" s="45" customFormat="1" ht="110.25" customHeight="1" x14ac:dyDescent="0.2">
      <c r="A22" s="60" t="s">
        <v>101</v>
      </c>
      <c r="B22" s="57" t="s">
        <v>63</v>
      </c>
      <c r="C22" s="58" t="s">
        <v>148</v>
      </c>
      <c r="D22" s="58"/>
      <c r="E22" s="58" t="s">
        <v>217</v>
      </c>
      <c r="F22" s="45" t="s">
        <v>49</v>
      </c>
    </row>
    <row r="23" spans="1:6" s="45" customFormat="1" ht="124.5" customHeight="1" x14ac:dyDescent="0.2">
      <c r="A23" s="60" t="s">
        <v>102</v>
      </c>
      <c r="B23" s="57" t="s">
        <v>64</v>
      </c>
      <c r="C23" s="58" t="s">
        <v>148</v>
      </c>
      <c r="D23" s="58"/>
      <c r="E23" s="61" t="s">
        <v>220</v>
      </c>
    </row>
    <row r="24" spans="1:6" s="45" customFormat="1" ht="142.5" customHeight="1" x14ac:dyDescent="0.2">
      <c r="A24" s="60" t="s">
        <v>103</v>
      </c>
      <c r="B24" s="57" t="s">
        <v>65</v>
      </c>
      <c r="C24" s="58" t="s">
        <v>149</v>
      </c>
      <c r="D24" s="58"/>
      <c r="E24" s="61" t="s">
        <v>227</v>
      </c>
    </row>
    <row r="25" spans="1:6" s="45" customFormat="1" ht="117" x14ac:dyDescent="0.2">
      <c r="A25" s="60" t="s">
        <v>104</v>
      </c>
      <c r="B25" s="57" t="s">
        <v>66</v>
      </c>
      <c r="C25" s="58" t="s">
        <v>148</v>
      </c>
      <c r="D25" s="58"/>
      <c r="E25" s="58" t="s">
        <v>215</v>
      </c>
    </row>
    <row r="26" spans="1:6" s="45" customFormat="1" ht="136.5" x14ac:dyDescent="0.2">
      <c r="A26" s="60" t="s">
        <v>109</v>
      </c>
      <c r="B26" s="57" t="s">
        <v>67</v>
      </c>
      <c r="C26" s="58" t="s">
        <v>166</v>
      </c>
      <c r="D26" s="58" t="s">
        <v>181</v>
      </c>
      <c r="E26" s="58" t="s">
        <v>177</v>
      </c>
    </row>
    <row r="27" spans="1:6" s="45" customFormat="1" ht="137.25" customHeight="1" x14ac:dyDescent="0.2">
      <c r="A27" s="60" t="s">
        <v>105</v>
      </c>
      <c r="B27" s="57" t="s">
        <v>68</v>
      </c>
      <c r="C27" s="58" t="s">
        <v>149</v>
      </c>
      <c r="D27" s="58"/>
      <c r="E27" s="58" t="s">
        <v>193</v>
      </c>
    </row>
    <row r="28" spans="1:6" s="45" customFormat="1" ht="78" x14ac:dyDescent="0.2">
      <c r="A28" s="43" t="s">
        <v>106</v>
      </c>
      <c r="B28" s="46" t="s">
        <v>69</v>
      </c>
      <c r="C28" s="40" t="s">
        <v>146</v>
      </c>
      <c r="D28" s="39" t="s">
        <v>184</v>
      </c>
      <c r="E28" s="39" t="s">
        <v>194</v>
      </c>
    </row>
    <row r="29" spans="1:6" s="45" customFormat="1" ht="124.5" customHeight="1" x14ac:dyDescent="0.2">
      <c r="A29" s="43" t="s">
        <v>107</v>
      </c>
      <c r="B29" s="46" t="s">
        <v>70</v>
      </c>
      <c r="C29" s="39" t="s">
        <v>148</v>
      </c>
      <c r="D29" s="39"/>
      <c r="E29" s="59" t="s">
        <v>228</v>
      </c>
    </row>
    <row r="30" spans="1:6" s="45" customFormat="1" ht="78" x14ac:dyDescent="0.2">
      <c r="A30" s="60" t="s">
        <v>108</v>
      </c>
      <c r="B30" s="57" t="s">
        <v>71</v>
      </c>
      <c r="C30" s="58" t="s">
        <v>148</v>
      </c>
      <c r="D30" s="58"/>
      <c r="E30" s="57" t="s">
        <v>172</v>
      </c>
    </row>
    <row r="31" spans="1:6" s="45" customFormat="1" ht="207" customHeight="1" x14ac:dyDescent="0.2">
      <c r="A31" s="43" t="s">
        <v>110</v>
      </c>
      <c r="B31" s="46" t="s">
        <v>72</v>
      </c>
      <c r="C31" s="39" t="s">
        <v>148</v>
      </c>
      <c r="D31" s="39"/>
      <c r="E31" s="39" t="s">
        <v>222</v>
      </c>
    </row>
    <row r="32" spans="1:6" s="45" customFormat="1" ht="97.5" x14ac:dyDescent="0.2">
      <c r="A32" s="43" t="s">
        <v>111</v>
      </c>
      <c r="B32" s="46" t="s">
        <v>73</v>
      </c>
      <c r="C32" s="40" t="s">
        <v>153</v>
      </c>
      <c r="D32" s="39" t="s">
        <v>49</v>
      </c>
      <c r="E32" s="39" t="s">
        <v>195</v>
      </c>
    </row>
    <row r="33" spans="1:5" s="45" customFormat="1" ht="136.5" hidden="1" customHeight="1" x14ac:dyDescent="0.2">
      <c r="A33" s="62" t="s">
        <v>90</v>
      </c>
      <c r="B33" s="46" t="e">
        <f>#REF!&amp;": "&amp;#REF!</f>
        <v>#REF!</v>
      </c>
      <c r="C33" s="39"/>
      <c r="D33" s="39"/>
      <c r="E33" s="39"/>
    </row>
    <row r="34" spans="1:5" s="45" customFormat="1" ht="78" hidden="1" customHeight="1" x14ac:dyDescent="0.2">
      <c r="A34" s="62" t="s">
        <v>90</v>
      </c>
      <c r="B34" s="46" t="e">
        <f>#REF!&amp;": "&amp;#REF!</f>
        <v>#REF!</v>
      </c>
      <c r="C34" s="39"/>
      <c r="D34" s="39"/>
      <c r="E34" s="39"/>
    </row>
    <row r="35" spans="1:5" s="45" customFormat="1" ht="58.5" hidden="1" customHeight="1" x14ac:dyDescent="0.2">
      <c r="A35" s="62" t="s">
        <v>90</v>
      </c>
      <c r="B35" s="46" t="e">
        <f>#REF!&amp;": "&amp;#REF!</f>
        <v>#REF!</v>
      </c>
      <c r="C35" s="39"/>
      <c r="D35" s="39"/>
      <c r="E35" s="39"/>
    </row>
    <row r="36" spans="1:5" s="45" customFormat="1" ht="58.5" hidden="1" customHeight="1" x14ac:dyDescent="0.2">
      <c r="A36" s="62" t="s">
        <v>90</v>
      </c>
      <c r="B36" s="46" t="e">
        <f>#REF!&amp;": "&amp;#REF!</f>
        <v>#REF!</v>
      </c>
      <c r="C36" s="39"/>
      <c r="D36" s="39"/>
      <c r="E36" s="39"/>
    </row>
    <row r="37" spans="1:5" s="45" customFormat="1" ht="97.5" hidden="1" customHeight="1" x14ac:dyDescent="0.2">
      <c r="A37" s="62" t="s">
        <v>90</v>
      </c>
      <c r="B37" s="46" t="e">
        <f>#REF!&amp;": "&amp;#REF!</f>
        <v>#REF!</v>
      </c>
      <c r="C37" s="39"/>
      <c r="D37" s="39"/>
      <c r="E37" s="39"/>
    </row>
    <row r="38" spans="1:5" s="45" customFormat="1" ht="136.5" hidden="1" customHeight="1" x14ac:dyDescent="0.2">
      <c r="A38" s="62" t="s">
        <v>90</v>
      </c>
      <c r="B38" s="46" t="e">
        <f>#REF!&amp;": "&amp;#REF!</f>
        <v>#REF!</v>
      </c>
      <c r="C38" s="39"/>
      <c r="D38" s="39"/>
      <c r="E38" s="39"/>
    </row>
    <row r="39" spans="1:5" s="45" customFormat="1" ht="78" hidden="1" customHeight="1" x14ac:dyDescent="0.2">
      <c r="A39" s="62" t="s">
        <v>90</v>
      </c>
      <c r="B39" s="46" t="e">
        <f>#REF!&amp;": "&amp;#REF!</f>
        <v>#REF!</v>
      </c>
      <c r="C39" s="39"/>
      <c r="D39" s="39"/>
      <c r="E39" s="39"/>
    </row>
    <row r="40" spans="1:5" s="45" customFormat="1" ht="150.75" customHeight="1" x14ac:dyDescent="0.2">
      <c r="A40" s="60" t="s">
        <v>112</v>
      </c>
      <c r="B40" s="57" t="s">
        <v>74</v>
      </c>
      <c r="C40" s="58" t="s">
        <v>150</v>
      </c>
      <c r="D40" s="58" t="s">
        <v>49</v>
      </c>
      <c r="E40" s="58" t="s">
        <v>152</v>
      </c>
    </row>
    <row r="41" spans="1:5" s="45" customFormat="1" ht="168.75" customHeight="1" x14ac:dyDescent="0.2">
      <c r="A41" s="60" t="s">
        <v>113</v>
      </c>
      <c r="B41" s="57" t="s">
        <v>75</v>
      </c>
      <c r="C41" s="58" t="s">
        <v>148</v>
      </c>
      <c r="D41" s="63" t="s">
        <v>49</v>
      </c>
      <c r="E41" s="63" t="s">
        <v>168</v>
      </c>
    </row>
    <row r="42" spans="1:5" s="45" customFormat="1" ht="78" x14ac:dyDescent="0.2">
      <c r="A42" s="43" t="s">
        <v>114</v>
      </c>
      <c r="B42" s="46" t="s">
        <v>145</v>
      </c>
      <c r="C42" s="39" t="s">
        <v>148</v>
      </c>
      <c r="D42" s="39" t="s">
        <v>185</v>
      </c>
      <c r="E42" s="39" t="s">
        <v>196</v>
      </c>
    </row>
    <row r="43" spans="1:5" s="45" customFormat="1" ht="76.5" customHeight="1" x14ac:dyDescent="0.2">
      <c r="A43" s="60" t="s">
        <v>115</v>
      </c>
      <c r="B43" s="57" t="s">
        <v>142</v>
      </c>
      <c r="C43" s="58" t="s">
        <v>148</v>
      </c>
      <c r="D43" s="58" t="s">
        <v>182</v>
      </c>
      <c r="E43" s="63" t="s">
        <v>169</v>
      </c>
    </row>
    <row r="44" spans="1:5" s="45" customFormat="1" ht="147" customHeight="1" x14ac:dyDescent="0.2">
      <c r="A44" s="60" t="s">
        <v>116</v>
      </c>
      <c r="B44" s="57" t="s">
        <v>76</v>
      </c>
      <c r="C44" s="58" t="s">
        <v>148</v>
      </c>
      <c r="D44" s="63" t="s">
        <v>49</v>
      </c>
      <c r="E44" s="63" t="s">
        <v>151</v>
      </c>
    </row>
    <row r="45" spans="1:5" s="45" customFormat="1" ht="78" x14ac:dyDescent="0.2">
      <c r="A45" s="60" t="s">
        <v>117</v>
      </c>
      <c r="B45" s="57" t="s">
        <v>77</v>
      </c>
      <c r="C45" s="63" t="s">
        <v>146</v>
      </c>
      <c r="D45" s="58" t="s">
        <v>49</v>
      </c>
      <c r="E45" s="63" t="s">
        <v>197</v>
      </c>
    </row>
    <row r="46" spans="1:5" s="45" customFormat="1" ht="58.5" x14ac:dyDescent="0.2">
      <c r="A46" s="60" t="s">
        <v>118</v>
      </c>
      <c r="B46" s="57" t="s">
        <v>78</v>
      </c>
      <c r="C46" s="58" t="s">
        <v>148</v>
      </c>
      <c r="D46" s="58" t="s">
        <v>49</v>
      </c>
      <c r="E46" s="63" t="s">
        <v>198</v>
      </c>
    </row>
    <row r="47" spans="1:5" s="45" customFormat="1" ht="159" customHeight="1" x14ac:dyDescent="0.2">
      <c r="A47" s="60" t="s">
        <v>119</v>
      </c>
      <c r="B47" s="57" t="s">
        <v>79</v>
      </c>
      <c r="C47" s="63" t="s">
        <v>146</v>
      </c>
      <c r="D47" s="63"/>
      <c r="E47" s="63" t="s">
        <v>199</v>
      </c>
    </row>
    <row r="48" spans="1:5" s="45" customFormat="1" ht="232.5" customHeight="1" x14ac:dyDescent="0.2">
      <c r="A48" s="60" t="s">
        <v>120</v>
      </c>
      <c r="B48" s="57" t="s">
        <v>80</v>
      </c>
      <c r="C48" s="63" t="s">
        <v>146</v>
      </c>
      <c r="D48" s="63"/>
      <c r="E48" s="63" t="s">
        <v>200</v>
      </c>
    </row>
    <row r="49" spans="1:5" s="45" customFormat="1" ht="145.5" customHeight="1" x14ac:dyDescent="0.2">
      <c r="A49" s="60" t="s">
        <v>121</v>
      </c>
      <c r="B49" s="57" t="s">
        <v>81</v>
      </c>
      <c r="C49" s="58" t="s">
        <v>148</v>
      </c>
      <c r="D49" s="58" t="s">
        <v>182</v>
      </c>
      <c r="E49" s="57" t="s">
        <v>178</v>
      </c>
    </row>
    <row r="50" spans="1:5" s="45" customFormat="1" ht="192" customHeight="1" x14ac:dyDescent="0.2">
      <c r="A50" s="60" t="s">
        <v>122</v>
      </c>
      <c r="B50" s="57" t="s">
        <v>82</v>
      </c>
      <c r="C50" s="58" t="s">
        <v>148</v>
      </c>
      <c r="D50" s="58" t="s">
        <v>183</v>
      </c>
      <c r="E50" s="63" t="s">
        <v>179</v>
      </c>
    </row>
    <row r="51" spans="1:5" s="45" customFormat="1" ht="156" x14ac:dyDescent="0.2">
      <c r="A51" s="60" t="s">
        <v>123</v>
      </c>
      <c r="B51" s="57" t="s">
        <v>147</v>
      </c>
      <c r="C51" s="58" t="s">
        <v>148</v>
      </c>
      <c r="D51" s="63"/>
      <c r="E51" s="63" t="s">
        <v>170</v>
      </c>
    </row>
    <row r="52" spans="1:5" s="45" customFormat="1" ht="107.25" customHeight="1" x14ac:dyDescent="0.2">
      <c r="A52" s="60" t="s">
        <v>124</v>
      </c>
      <c r="B52" s="57" t="s">
        <v>201</v>
      </c>
      <c r="C52" s="58" t="s">
        <v>148</v>
      </c>
      <c r="D52" s="63"/>
      <c r="E52" s="63" t="s">
        <v>202</v>
      </c>
    </row>
    <row r="53" spans="1:5" s="45" customFormat="1" ht="144" customHeight="1" x14ac:dyDescent="0.2">
      <c r="A53" s="60" t="s">
        <v>125</v>
      </c>
      <c r="B53" s="57" t="s">
        <v>83</v>
      </c>
      <c r="C53" s="63" t="s">
        <v>146</v>
      </c>
      <c r="D53" s="63"/>
      <c r="E53" s="63" t="s">
        <v>203</v>
      </c>
    </row>
    <row r="54" spans="1:5" s="45" customFormat="1" ht="135" customHeight="1" x14ac:dyDescent="0.2">
      <c r="A54" s="60" t="s">
        <v>126</v>
      </c>
      <c r="B54" s="57" t="s">
        <v>84</v>
      </c>
      <c r="C54" s="58" t="s">
        <v>148</v>
      </c>
      <c r="D54" s="63"/>
      <c r="E54" s="57" t="s">
        <v>174</v>
      </c>
    </row>
    <row r="55" spans="1:5" s="45" customFormat="1" ht="117" x14ac:dyDescent="0.2">
      <c r="A55" s="60" t="s">
        <v>127</v>
      </c>
      <c r="B55" s="57" t="s">
        <v>85</v>
      </c>
      <c r="C55" s="58" t="s">
        <v>148</v>
      </c>
      <c r="D55" s="63"/>
      <c r="E55" s="63" t="s">
        <v>204</v>
      </c>
    </row>
    <row r="56" spans="1:5" s="45" customFormat="1" ht="123" customHeight="1" x14ac:dyDescent="0.2">
      <c r="A56" s="60" t="s">
        <v>128</v>
      </c>
      <c r="B56" s="57" t="s">
        <v>86</v>
      </c>
      <c r="C56" s="58" t="s">
        <v>148</v>
      </c>
      <c r="D56" s="63"/>
      <c r="E56" s="63" t="s">
        <v>173</v>
      </c>
    </row>
    <row r="57" spans="1:5" s="45" customFormat="1" ht="241.5" customHeight="1" x14ac:dyDescent="0.2">
      <c r="A57" s="60" t="s">
        <v>129</v>
      </c>
      <c r="B57" s="57" t="s">
        <v>87</v>
      </c>
      <c r="C57" s="58" t="s">
        <v>148</v>
      </c>
      <c r="D57" s="63"/>
      <c r="E57" s="63" t="s">
        <v>205</v>
      </c>
    </row>
    <row r="58" spans="1:5" s="45" customFormat="1" ht="303" customHeight="1" x14ac:dyDescent="0.2">
      <c r="A58" s="60" t="s">
        <v>130</v>
      </c>
      <c r="B58" s="57" t="s">
        <v>206</v>
      </c>
      <c r="C58" s="58" t="s">
        <v>148</v>
      </c>
      <c r="D58" s="63"/>
      <c r="E58" s="63" t="s">
        <v>207</v>
      </c>
    </row>
    <row r="59" spans="1:5" s="45" customFormat="1" ht="136.5" customHeight="1" x14ac:dyDescent="0.2">
      <c r="A59" s="60" t="s">
        <v>131</v>
      </c>
      <c r="B59" s="57" t="s">
        <v>88</v>
      </c>
      <c r="C59" s="58" t="s">
        <v>148</v>
      </c>
      <c r="D59" s="63"/>
      <c r="E59" s="63" t="s">
        <v>219</v>
      </c>
    </row>
    <row r="60" spans="1:5" ht="147" customHeight="1" x14ac:dyDescent="0.2">
      <c r="A60" s="60" t="s">
        <v>132</v>
      </c>
      <c r="B60" s="57" t="s">
        <v>89</v>
      </c>
      <c r="C60" s="58" t="s">
        <v>148</v>
      </c>
      <c r="D60" s="63"/>
      <c r="E60" s="57" t="s">
        <v>208</v>
      </c>
    </row>
    <row r="61" spans="1:5" ht="123" customHeight="1" x14ac:dyDescent="0.2">
      <c r="A61" s="60" t="s">
        <v>133</v>
      </c>
      <c r="B61" s="57" t="s">
        <v>137</v>
      </c>
      <c r="C61" s="58" t="s">
        <v>148</v>
      </c>
      <c r="D61" s="63"/>
      <c r="E61" s="63" t="s">
        <v>209</v>
      </c>
    </row>
    <row r="62" spans="1:5" ht="129" customHeight="1" x14ac:dyDescent="0.2">
      <c r="A62" s="60" t="s">
        <v>134</v>
      </c>
      <c r="B62" s="57" t="s">
        <v>138</v>
      </c>
      <c r="C62" s="63" t="s">
        <v>146</v>
      </c>
      <c r="D62" s="63"/>
      <c r="E62" s="63" t="s">
        <v>210</v>
      </c>
    </row>
    <row r="63" spans="1:5" ht="127.5" customHeight="1" x14ac:dyDescent="0.2">
      <c r="A63" s="60" t="s">
        <v>135</v>
      </c>
      <c r="B63" s="57" t="s">
        <v>157</v>
      </c>
      <c r="C63" s="63" t="s">
        <v>153</v>
      </c>
      <c r="D63" s="63" t="s">
        <v>190</v>
      </c>
      <c r="E63" s="63" t="s">
        <v>211</v>
      </c>
    </row>
    <row r="64" spans="1:5" s="52" customFormat="1" ht="199.5" customHeight="1" x14ac:dyDescent="0.2">
      <c r="A64" s="60" t="s">
        <v>136</v>
      </c>
      <c r="B64" s="57" t="s">
        <v>156</v>
      </c>
      <c r="C64" s="63" t="s">
        <v>153</v>
      </c>
      <c r="D64" s="63"/>
      <c r="E64" s="63" t="s">
        <v>212</v>
      </c>
    </row>
    <row r="65" spans="1:6" s="53" customFormat="1" x14ac:dyDescent="0.2">
      <c r="A65" s="64"/>
      <c r="B65" s="46"/>
      <c r="C65" s="40"/>
      <c r="D65" s="40"/>
      <c r="E65" s="40"/>
    </row>
    <row r="66" spans="1:6" s="54" customFormat="1" ht="83.25" customHeight="1" x14ac:dyDescent="0.2">
      <c r="A66" s="43" t="s">
        <v>158</v>
      </c>
      <c r="B66" s="46" t="s">
        <v>159</v>
      </c>
      <c r="C66" s="40"/>
      <c r="D66" s="40"/>
      <c r="E66" s="40"/>
      <c r="F66" s="55"/>
    </row>
    <row r="67" spans="1:6" s="54" customFormat="1" ht="234" x14ac:dyDescent="0.2">
      <c r="A67" s="43" t="s">
        <v>160</v>
      </c>
      <c r="B67" s="46" t="s">
        <v>161</v>
      </c>
      <c r="C67" s="40"/>
      <c r="D67" s="40"/>
      <c r="E67" s="40" t="s">
        <v>213</v>
      </c>
      <c r="F67" s="55"/>
    </row>
    <row r="68" spans="1:6" s="54" customFormat="1" ht="315.75" customHeight="1" x14ac:dyDescent="0.2">
      <c r="A68" s="48" t="s">
        <v>162</v>
      </c>
      <c r="B68" s="47" t="s">
        <v>163</v>
      </c>
      <c r="C68" s="40"/>
      <c r="D68" s="40"/>
      <c r="E68" s="58" t="s">
        <v>218</v>
      </c>
      <c r="F68" s="55"/>
    </row>
    <row r="69" spans="1:6" s="54" customFormat="1" ht="358.5" customHeight="1" x14ac:dyDescent="0.2">
      <c r="A69" s="48" t="s">
        <v>164</v>
      </c>
      <c r="B69" s="47" t="s">
        <v>165</v>
      </c>
      <c r="C69" s="49"/>
      <c r="D69" s="49" t="s">
        <v>186</v>
      </c>
      <c r="E69" s="49" t="s">
        <v>214</v>
      </c>
      <c r="F69" s="55"/>
    </row>
    <row r="70" spans="1:6" x14ac:dyDescent="0.2">
      <c r="B70" s="41"/>
    </row>
  </sheetData>
  <mergeCells count="2">
    <mergeCell ref="B1:E1"/>
    <mergeCell ref="C3:E3"/>
  </mergeCells>
  <phoneticPr fontId="3" type="noConversion"/>
  <printOptions horizontalCentered="1"/>
  <pageMargins left="0.25" right="0.25" top="0.5" bottom="0.5" header="0.5" footer="0.5"/>
  <pageSetup paperSize="5" scale="42" fitToHeight="0" orientation="landscape" r:id="rId1"/>
  <headerFooter>
    <oddFooter>&amp;LSeptember 30, 2013</oddFooter>
  </headerFooter>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79"/>
  <sheetViews>
    <sheetView zoomScale="75" zoomScaleNormal="50" zoomScaleSheetLayoutView="50" zoomScalePageLayoutView="50" workbookViewId="0">
      <selection activeCell="E6" sqref="E6:N6"/>
    </sheetView>
  </sheetViews>
  <sheetFormatPr defaultColWidth="7.625" defaultRowHeight="12.75" x14ac:dyDescent="0.2"/>
  <cols>
    <col min="1" max="125" width="3.625" style="1" customWidth="1"/>
    <col min="126" max="16384" width="7.625" style="1"/>
  </cols>
  <sheetData>
    <row r="1" spans="1:32" ht="13.5" thickBot="1" x14ac:dyDescent="0.25">
      <c r="A1" s="4"/>
      <c r="B1" s="5"/>
      <c r="C1" s="5"/>
      <c r="D1" s="5"/>
      <c r="E1" s="5"/>
      <c r="F1" s="5"/>
      <c r="G1" s="5"/>
      <c r="H1" s="5"/>
      <c r="I1" s="5"/>
      <c r="J1" s="5"/>
      <c r="K1" s="5"/>
      <c r="L1" s="5"/>
      <c r="M1" s="5"/>
      <c r="N1" s="5"/>
      <c r="O1" s="5"/>
      <c r="P1" s="5"/>
      <c r="Q1" s="5"/>
      <c r="R1" s="5"/>
      <c r="S1" s="5"/>
      <c r="T1" s="5"/>
      <c r="U1" s="5"/>
      <c r="V1" s="5"/>
      <c r="W1" s="5"/>
      <c r="X1" s="5"/>
      <c r="Y1" s="5"/>
      <c r="Z1" s="5"/>
      <c r="AA1" s="5"/>
      <c r="AB1" s="5"/>
      <c r="AC1" s="29" t="s">
        <v>30</v>
      </c>
      <c r="AD1" s="30">
        <v>1</v>
      </c>
      <c r="AE1" s="31">
        <v>39507</v>
      </c>
      <c r="AF1" s="6"/>
    </row>
    <row r="2" spans="1:32" ht="30.95" customHeight="1" thickBot="1" x14ac:dyDescent="0.25">
      <c r="A2" s="83" t="s">
        <v>43</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7"/>
      <c r="AF2" s="8"/>
    </row>
    <row r="3" spans="1:32" ht="18.95" customHeight="1" thickBot="1" x14ac:dyDescent="0.25">
      <c r="A3" s="9"/>
      <c r="B3" s="85" t="s">
        <v>44</v>
      </c>
      <c r="C3" s="86"/>
      <c r="D3" s="86"/>
      <c r="E3" s="86"/>
      <c r="F3" s="87"/>
      <c r="G3" s="86"/>
      <c r="H3" s="86"/>
      <c r="I3" s="88"/>
      <c r="J3" s="7"/>
      <c r="K3" s="7"/>
      <c r="L3" s="7"/>
      <c r="M3" s="7"/>
      <c r="N3" s="7"/>
      <c r="O3" s="7"/>
      <c r="P3" s="89" t="s">
        <v>42</v>
      </c>
      <c r="Q3" s="90"/>
      <c r="R3" s="90"/>
      <c r="S3" s="90"/>
      <c r="T3" s="90"/>
      <c r="U3" s="90"/>
      <c r="V3" s="90"/>
      <c r="W3" s="90"/>
      <c r="X3" s="90"/>
      <c r="Y3" s="90"/>
      <c r="Z3" s="90"/>
      <c r="AA3" s="90"/>
      <c r="AB3" s="91"/>
      <c r="AC3" s="91"/>
      <c r="AD3" s="91"/>
      <c r="AE3" s="92"/>
      <c r="AF3" s="8"/>
    </row>
    <row r="4" spans="1:32" ht="13.5" thickBot="1" x14ac:dyDescent="0.25">
      <c r="A4" s="9"/>
      <c r="B4" s="7"/>
      <c r="C4" s="10"/>
      <c r="D4" s="10"/>
      <c r="E4" s="10"/>
      <c r="F4" s="7"/>
      <c r="G4" s="7"/>
      <c r="H4" s="7"/>
      <c r="I4" s="7"/>
      <c r="J4" s="7"/>
      <c r="K4" s="7"/>
      <c r="L4" s="7"/>
      <c r="M4" s="7"/>
      <c r="N4" s="7"/>
      <c r="O4" s="7"/>
      <c r="P4" s="93"/>
      <c r="Q4" s="94"/>
      <c r="R4" s="94"/>
      <c r="S4" s="94"/>
      <c r="T4" s="94"/>
      <c r="U4" s="94"/>
      <c r="V4" s="94"/>
      <c r="W4" s="94"/>
      <c r="X4" s="94"/>
      <c r="Y4" s="94"/>
      <c r="Z4" s="94"/>
      <c r="AA4" s="94"/>
      <c r="AB4" s="95"/>
      <c r="AC4" s="95"/>
      <c r="AD4" s="95"/>
      <c r="AE4" s="96"/>
      <c r="AF4" s="8"/>
    </row>
    <row r="5" spans="1:32" ht="39" customHeight="1" x14ac:dyDescent="0.2">
      <c r="A5" s="9"/>
      <c r="B5" s="97" t="s">
        <v>45</v>
      </c>
      <c r="C5" s="98"/>
      <c r="D5" s="98"/>
      <c r="E5" s="99"/>
      <c r="F5" s="100"/>
      <c r="G5" s="100"/>
      <c r="H5" s="100"/>
      <c r="I5" s="100"/>
      <c r="J5" s="100"/>
      <c r="K5" s="100"/>
      <c r="L5" s="100"/>
      <c r="M5" s="100"/>
      <c r="N5" s="101"/>
      <c r="O5" s="7"/>
      <c r="P5" s="102" t="s">
        <v>0</v>
      </c>
      <c r="Q5" s="103"/>
      <c r="R5" s="103"/>
      <c r="S5" s="103"/>
      <c r="T5" s="103"/>
      <c r="U5" s="103"/>
      <c r="V5" s="103"/>
      <c r="W5" s="103"/>
      <c r="X5" s="103"/>
      <c r="Y5" s="103"/>
      <c r="Z5" s="103"/>
      <c r="AA5" s="103"/>
      <c r="AB5" s="104"/>
      <c r="AC5" s="104"/>
      <c r="AD5" s="104"/>
      <c r="AE5" s="105"/>
      <c r="AF5" s="8"/>
    </row>
    <row r="6" spans="1:32" ht="39" customHeight="1" x14ac:dyDescent="0.2">
      <c r="A6" s="9"/>
      <c r="B6" s="70" t="s">
        <v>1</v>
      </c>
      <c r="C6" s="71"/>
      <c r="D6" s="71"/>
      <c r="E6" s="67"/>
      <c r="F6" s="68"/>
      <c r="G6" s="68"/>
      <c r="H6" s="68"/>
      <c r="I6" s="68"/>
      <c r="J6" s="68"/>
      <c r="K6" s="68"/>
      <c r="L6" s="68"/>
      <c r="M6" s="68"/>
      <c r="N6" s="69"/>
      <c r="O6" s="7"/>
      <c r="P6" s="102"/>
      <c r="Q6" s="103"/>
      <c r="R6" s="103"/>
      <c r="S6" s="103"/>
      <c r="T6" s="103"/>
      <c r="U6" s="103"/>
      <c r="V6" s="103"/>
      <c r="W6" s="103"/>
      <c r="X6" s="103"/>
      <c r="Y6" s="103"/>
      <c r="Z6" s="103"/>
      <c r="AA6" s="103"/>
      <c r="AB6" s="104"/>
      <c r="AC6" s="104"/>
      <c r="AD6" s="104"/>
      <c r="AE6" s="105"/>
      <c r="AF6" s="8"/>
    </row>
    <row r="7" spans="1:32" ht="39" customHeight="1" x14ac:dyDescent="0.2">
      <c r="A7" s="9"/>
      <c r="B7" s="70" t="s">
        <v>2</v>
      </c>
      <c r="C7" s="71"/>
      <c r="D7" s="71"/>
      <c r="E7" s="67"/>
      <c r="F7" s="68"/>
      <c r="G7" s="68"/>
      <c r="H7" s="68"/>
      <c r="I7" s="68"/>
      <c r="J7" s="68"/>
      <c r="K7" s="68"/>
      <c r="L7" s="68"/>
      <c r="M7" s="68"/>
      <c r="N7" s="69"/>
      <c r="O7" s="7"/>
      <c r="P7" s="102"/>
      <c r="Q7" s="103"/>
      <c r="R7" s="103"/>
      <c r="S7" s="103"/>
      <c r="T7" s="103"/>
      <c r="U7" s="103"/>
      <c r="V7" s="103"/>
      <c r="W7" s="103"/>
      <c r="X7" s="103"/>
      <c r="Y7" s="103"/>
      <c r="Z7" s="103"/>
      <c r="AA7" s="103"/>
      <c r="AB7" s="104"/>
      <c r="AC7" s="104"/>
      <c r="AD7" s="104"/>
      <c r="AE7" s="105"/>
      <c r="AF7" s="8"/>
    </row>
    <row r="8" spans="1:32" ht="39" customHeight="1" x14ac:dyDescent="0.2">
      <c r="A8" s="9"/>
      <c r="B8" s="70" t="s">
        <v>3</v>
      </c>
      <c r="C8" s="71"/>
      <c r="D8" s="71"/>
      <c r="E8" s="67"/>
      <c r="F8" s="68"/>
      <c r="G8" s="68"/>
      <c r="H8" s="68"/>
      <c r="I8" s="68"/>
      <c r="J8" s="68"/>
      <c r="K8" s="68"/>
      <c r="L8" s="68"/>
      <c r="M8" s="68"/>
      <c r="N8" s="69"/>
      <c r="O8" s="7"/>
      <c r="P8" s="102"/>
      <c r="Q8" s="103"/>
      <c r="R8" s="103"/>
      <c r="S8" s="103"/>
      <c r="T8" s="103"/>
      <c r="U8" s="103"/>
      <c r="V8" s="103"/>
      <c r="W8" s="103"/>
      <c r="X8" s="103"/>
      <c r="Y8" s="103"/>
      <c r="Z8" s="103"/>
      <c r="AA8" s="103"/>
      <c r="AB8" s="104"/>
      <c r="AC8" s="104"/>
      <c r="AD8" s="104"/>
      <c r="AE8" s="105"/>
      <c r="AF8" s="8"/>
    </row>
    <row r="9" spans="1:32" ht="39" customHeight="1" thickBot="1" x14ac:dyDescent="0.25">
      <c r="A9" s="9"/>
      <c r="B9" s="72" t="s">
        <v>4</v>
      </c>
      <c r="C9" s="73"/>
      <c r="D9" s="74"/>
      <c r="E9" s="75"/>
      <c r="F9" s="76"/>
      <c r="G9" s="76"/>
      <c r="H9" s="76"/>
      <c r="I9" s="76"/>
      <c r="J9" s="76"/>
      <c r="K9" s="76"/>
      <c r="L9" s="76"/>
      <c r="M9" s="76"/>
      <c r="N9" s="77"/>
      <c r="O9" s="7"/>
      <c r="P9" s="106"/>
      <c r="Q9" s="107"/>
      <c r="R9" s="107"/>
      <c r="S9" s="107"/>
      <c r="T9" s="107"/>
      <c r="U9" s="107"/>
      <c r="V9" s="107"/>
      <c r="W9" s="107"/>
      <c r="X9" s="107"/>
      <c r="Y9" s="107"/>
      <c r="Z9" s="107"/>
      <c r="AA9" s="107"/>
      <c r="AB9" s="108"/>
      <c r="AC9" s="108"/>
      <c r="AD9" s="108"/>
      <c r="AE9" s="109"/>
      <c r="AF9" s="8"/>
    </row>
    <row r="10" spans="1:32" ht="24" customHeight="1" thickBot="1" x14ac:dyDescent="0.25">
      <c r="A10" s="11"/>
      <c r="B10" s="12"/>
      <c r="C10" s="12"/>
      <c r="D10" s="10"/>
      <c r="E10" s="12"/>
      <c r="F10" s="12"/>
      <c r="G10" s="12"/>
      <c r="H10" s="12"/>
      <c r="I10" s="12"/>
      <c r="J10" s="12"/>
      <c r="K10" s="12"/>
      <c r="L10" s="12"/>
      <c r="M10" s="12"/>
      <c r="N10" s="7"/>
      <c r="O10" s="7"/>
      <c r="P10" s="7"/>
      <c r="Q10" s="7"/>
      <c r="R10" s="7"/>
      <c r="S10" s="7"/>
      <c r="T10" s="7"/>
      <c r="U10" s="7"/>
      <c r="V10" s="7"/>
      <c r="W10" s="7"/>
      <c r="X10" s="7"/>
      <c r="Y10" s="7"/>
      <c r="Z10" s="7"/>
      <c r="AA10" s="7"/>
      <c r="AB10" s="7"/>
      <c r="AC10" s="7"/>
      <c r="AD10" s="7"/>
      <c r="AE10" s="7"/>
      <c r="AF10" s="8"/>
    </row>
    <row r="11" spans="1:32" ht="24" customHeight="1" thickBot="1" x14ac:dyDescent="0.25">
      <c r="A11" s="11"/>
      <c r="B11" s="7"/>
      <c r="C11" s="7"/>
      <c r="D11" s="12"/>
      <c r="E11" s="7"/>
      <c r="F11" s="78" t="s">
        <v>5</v>
      </c>
      <c r="G11" s="79"/>
      <c r="H11" s="80"/>
      <c r="I11" s="12"/>
      <c r="J11" s="12"/>
      <c r="K11" s="7"/>
      <c r="L11" s="81" t="s">
        <v>6</v>
      </c>
      <c r="M11" s="82"/>
      <c r="N11" s="82"/>
      <c r="O11" s="82"/>
      <c r="P11" s="82"/>
      <c r="Q11" s="110" t="s">
        <v>7</v>
      </c>
      <c r="R11" s="82"/>
      <c r="S11" s="82"/>
      <c r="T11" s="82"/>
      <c r="U11" s="111"/>
      <c r="V11" s="82" t="s">
        <v>8</v>
      </c>
      <c r="W11" s="82"/>
      <c r="X11" s="82"/>
      <c r="Y11" s="82"/>
      <c r="Z11" s="82"/>
      <c r="AA11" s="110" t="s">
        <v>9</v>
      </c>
      <c r="AB11" s="82"/>
      <c r="AC11" s="82"/>
      <c r="AD11" s="82"/>
      <c r="AE11" s="112"/>
      <c r="AF11" s="8"/>
    </row>
    <row r="12" spans="1:32" ht="18.95" customHeight="1" x14ac:dyDescent="0.2">
      <c r="A12" s="11"/>
      <c r="B12" s="7"/>
      <c r="C12" s="7"/>
      <c r="D12" s="7"/>
      <c r="E12" s="7"/>
      <c r="F12" s="113"/>
      <c r="G12" s="114"/>
      <c r="H12" s="115"/>
      <c r="I12" s="7"/>
      <c r="J12" s="7"/>
      <c r="K12" s="7"/>
      <c r="L12" s="122" t="s">
        <v>10</v>
      </c>
      <c r="M12" s="123"/>
      <c r="N12" s="124"/>
      <c r="O12" s="124"/>
      <c r="P12" s="13">
        <v>39489</v>
      </c>
      <c r="Q12" s="123" t="s">
        <v>11</v>
      </c>
      <c r="R12" s="123"/>
      <c r="S12" s="124"/>
      <c r="T12" s="124"/>
      <c r="U12" s="14"/>
      <c r="V12" s="123" t="s">
        <v>12</v>
      </c>
      <c r="W12" s="123"/>
      <c r="X12" s="124"/>
      <c r="Y12" s="124"/>
      <c r="Z12" s="15"/>
      <c r="AA12" s="125" t="s">
        <v>13</v>
      </c>
      <c r="AB12" s="126"/>
      <c r="AC12" s="126"/>
      <c r="AD12" s="127"/>
      <c r="AE12" s="16"/>
      <c r="AF12" s="8"/>
    </row>
    <row r="13" spans="1:32" ht="18.95" customHeight="1" x14ac:dyDescent="0.2">
      <c r="A13" s="11"/>
      <c r="B13" s="7"/>
      <c r="C13" s="7"/>
      <c r="D13" s="7"/>
      <c r="E13" s="7"/>
      <c r="F13" s="116"/>
      <c r="G13" s="117"/>
      <c r="H13" s="118"/>
      <c r="I13" s="7"/>
      <c r="J13" s="7"/>
      <c r="K13" s="7"/>
      <c r="L13" s="128" t="s">
        <v>14</v>
      </c>
      <c r="M13" s="129"/>
      <c r="N13" s="129"/>
      <c r="O13" s="130"/>
      <c r="P13" s="17"/>
      <c r="Q13" s="129" t="s">
        <v>15</v>
      </c>
      <c r="R13" s="129"/>
      <c r="S13" s="129"/>
      <c r="T13" s="130"/>
      <c r="U13" s="18"/>
      <c r="V13" s="129" t="s">
        <v>16</v>
      </c>
      <c r="W13" s="129"/>
      <c r="X13" s="129"/>
      <c r="Y13" s="130"/>
      <c r="Z13" s="19"/>
      <c r="AA13" s="131" t="s">
        <v>17</v>
      </c>
      <c r="AB13" s="132"/>
      <c r="AC13" s="133"/>
      <c r="AD13" s="133"/>
      <c r="AE13" s="20"/>
      <c r="AF13" s="8"/>
    </row>
    <row r="14" spans="1:32" ht="18" customHeight="1" x14ac:dyDescent="0.2">
      <c r="A14" s="11"/>
      <c r="B14" s="7"/>
      <c r="C14" s="7"/>
      <c r="D14" s="7"/>
      <c r="E14" s="7"/>
      <c r="F14" s="116"/>
      <c r="G14" s="117"/>
      <c r="H14" s="118"/>
      <c r="I14" s="7"/>
      <c r="J14" s="7"/>
      <c r="K14" s="7"/>
      <c r="L14" s="128" t="s">
        <v>18</v>
      </c>
      <c r="M14" s="129"/>
      <c r="N14" s="129"/>
      <c r="O14" s="130"/>
      <c r="P14" s="17"/>
      <c r="Q14" s="129" t="s">
        <v>19</v>
      </c>
      <c r="R14" s="129"/>
      <c r="S14" s="129"/>
      <c r="T14" s="130"/>
      <c r="U14" s="17"/>
      <c r="V14" s="129" t="s">
        <v>20</v>
      </c>
      <c r="W14" s="129"/>
      <c r="X14" s="129"/>
      <c r="Y14" s="130"/>
      <c r="Z14" s="21"/>
      <c r="AA14" s="131"/>
      <c r="AB14" s="132"/>
      <c r="AC14" s="133"/>
      <c r="AD14" s="133"/>
      <c r="AE14" s="22"/>
      <c r="AF14" s="8"/>
    </row>
    <row r="15" spans="1:32" ht="18" customHeight="1" thickBot="1" x14ac:dyDescent="0.25">
      <c r="A15" s="11"/>
      <c r="B15" s="7"/>
      <c r="C15" s="7"/>
      <c r="D15" s="7"/>
      <c r="E15" s="7"/>
      <c r="F15" s="119"/>
      <c r="G15" s="120"/>
      <c r="H15" s="121"/>
      <c r="I15" s="7"/>
      <c r="J15" s="7"/>
      <c r="K15" s="7"/>
      <c r="L15" s="128" t="s">
        <v>21</v>
      </c>
      <c r="M15" s="129"/>
      <c r="N15" s="129"/>
      <c r="O15" s="130"/>
      <c r="P15" s="17"/>
      <c r="Q15" s="129" t="s">
        <v>22</v>
      </c>
      <c r="R15" s="129"/>
      <c r="S15" s="129"/>
      <c r="T15" s="130"/>
      <c r="U15" s="17"/>
      <c r="V15" s="129" t="s">
        <v>23</v>
      </c>
      <c r="W15" s="129"/>
      <c r="X15" s="129"/>
      <c r="Y15" s="130"/>
      <c r="Z15" s="21"/>
      <c r="AA15" s="131"/>
      <c r="AB15" s="132"/>
      <c r="AC15" s="133"/>
      <c r="AD15" s="133"/>
      <c r="AE15" s="22"/>
      <c r="AF15" s="8"/>
    </row>
    <row r="16" spans="1:32" ht="18" customHeight="1" x14ac:dyDescent="0.2">
      <c r="A16" s="11"/>
      <c r="B16" s="7"/>
      <c r="C16" s="7"/>
      <c r="D16" s="7"/>
      <c r="E16" s="7"/>
      <c r="F16" s="7"/>
      <c r="G16" s="7"/>
      <c r="H16" s="7"/>
      <c r="I16" s="7"/>
      <c r="J16" s="7"/>
      <c r="K16" s="7"/>
      <c r="L16" s="128"/>
      <c r="M16" s="129"/>
      <c r="N16" s="129"/>
      <c r="O16" s="130"/>
      <c r="P16" s="17"/>
      <c r="Q16" s="129" t="s">
        <v>24</v>
      </c>
      <c r="R16" s="129"/>
      <c r="S16" s="129"/>
      <c r="T16" s="130"/>
      <c r="U16" s="17"/>
      <c r="V16" s="129" t="s">
        <v>25</v>
      </c>
      <c r="W16" s="129"/>
      <c r="X16" s="129"/>
      <c r="Y16" s="130"/>
      <c r="Z16" s="21"/>
      <c r="AA16" s="131"/>
      <c r="AB16" s="132"/>
      <c r="AC16" s="133"/>
      <c r="AD16" s="133"/>
      <c r="AE16" s="22"/>
      <c r="AF16" s="8"/>
    </row>
    <row r="17" spans="1:32" ht="18" customHeight="1" thickBot="1" x14ac:dyDescent="0.25">
      <c r="A17" s="11"/>
      <c r="B17" s="12"/>
      <c r="C17" s="12"/>
      <c r="D17" s="7"/>
      <c r="E17" s="7"/>
      <c r="F17" s="7"/>
      <c r="G17" s="7"/>
      <c r="H17" s="7"/>
      <c r="I17" s="7"/>
      <c r="J17" s="7"/>
      <c r="K17" s="7"/>
      <c r="L17" s="134"/>
      <c r="M17" s="135"/>
      <c r="N17" s="136"/>
      <c r="O17" s="136"/>
      <c r="P17" s="23"/>
      <c r="Q17" s="135" t="s">
        <v>26</v>
      </c>
      <c r="R17" s="135"/>
      <c r="S17" s="136"/>
      <c r="T17" s="136"/>
      <c r="U17" s="23"/>
      <c r="V17" s="135"/>
      <c r="W17" s="135"/>
      <c r="X17" s="136"/>
      <c r="Y17" s="136"/>
      <c r="Z17" s="24"/>
      <c r="AA17" s="137"/>
      <c r="AB17" s="138"/>
      <c r="AC17" s="139"/>
      <c r="AD17" s="139"/>
      <c r="AE17" s="25"/>
      <c r="AF17" s="8"/>
    </row>
    <row r="18" spans="1:32" ht="18" customHeight="1" thickBot="1" x14ac:dyDescent="0.25">
      <c r="A18" s="11"/>
      <c r="B18" s="12"/>
      <c r="C18" s="12"/>
      <c r="D18" s="140" t="s">
        <v>27</v>
      </c>
      <c r="E18" s="141"/>
      <c r="F18" s="141"/>
      <c r="G18" s="141"/>
      <c r="H18" s="141"/>
      <c r="I18" s="142"/>
      <c r="J18" s="142"/>
      <c r="K18" s="143"/>
      <c r="L18" s="144" t="s">
        <v>28</v>
      </c>
      <c r="M18" s="145"/>
      <c r="N18" s="145"/>
      <c r="O18" s="146"/>
      <c r="P18" s="26"/>
      <c r="Q18" s="147" t="s">
        <v>29</v>
      </c>
      <c r="R18" s="145"/>
      <c r="S18" s="145"/>
      <c r="T18" s="146"/>
      <c r="U18" s="27"/>
      <c r="V18" s="144" t="s">
        <v>31</v>
      </c>
      <c r="W18" s="145"/>
      <c r="X18" s="145"/>
      <c r="Y18" s="146"/>
      <c r="Z18" s="26"/>
      <c r="AA18" s="147" t="s">
        <v>32</v>
      </c>
      <c r="AB18" s="145"/>
      <c r="AC18" s="145"/>
      <c r="AD18" s="146"/>
      <c r="AE18" s="28"/>
      <c r="AF18" s="8"/>
    </row>
    <row r="19" spans="1:32" ht="18" customHeight="1" x14ac:dyDescent="0.2">
      <c r="A19" s="11"/>
      <c r="B19" s="12"/>
      <c r="C19" s="12"/>
      <c r="D19" s="128"/>
      <c r="E19" s="129"/>
      <c r="F19" s="129"/>
      <c r="G19" s="129"/>
      <c r="H19" s="129"/>
      <c r="I19" s="148"/>
      <c r="J19" s="148"/>
      <c r="K19" s="149"/>
      <c r="L19" s="150"/>
      <c r="M19" s="151"/>
      <c r="N19" s="100"/>
      <c r="O19" s="100"/>
      <c r="P19" s="152"/>
      <c r="Q19" s="153"/>
      <c r="R19" s="151"/>
      <c r="S19" s="100"/>
      <c r="T19" s="100"/>
      <c r="U19" s="154"/>
      <c r="V19" s="151"/>
      <c r="W19" s="151"/>
      <c r="X19" s="100"/>
      <c r="Y19" s="100"/>
      <c r="Z19" s="152"/>
      <c r="AA19" s="153"/>
      <c r="AB19" s="151"/>
      <c r="AC19" s="100"/>
      <c r="AD19" s="100"/>
      <c r="AE19" s="101"/>
      <c r="AF19" s="8"/>
    </row>
    <row r="20" spans="1:32" ht="18" customHeight="1" x14ac:dyDescent="0.2">
      <c r="A20" s="11"/>
      <c r="B20" s="12"/>
      <c r="C20" s="12"/>
      <c r="D20" s="128"/>
      <c r="E20" s="129"/>
      <c r="F20" s="129"/>
      <c r="G20" s="129"/>
      <c r="H20" s="129"/>
      <c r="I20" s="148"/>
      <c r="J20" s="148"/>
      <c r="K20" s="149"/>
      <c r="L20" s="155"/>
      <c r="M20" s="156"/>
      <c r="N20" s="68"/>
      <c r="O20" s="68"/>
      <c r="P20" s="157"/>
      <c r="Q20" s="158"/>
      <c r="R20" s="156"/>
      <c r="S20" s="68"/>
      <c r="T20" s="68"/>
      <c r="U20" s="159"/>
      <c r="V20" s="156"/>
      <c r="W20" s="156"/>
      <c r="X20" s="68"/>
      <c r="Y20" s="68"/>
      <c r="Z20" s="157"/>
      <c r="AA20" s="158"/>
      <c r="AB20" s="156"/>
      <c r="AC20" s="68"/>
      <c r="AD20" s="68"/>
      <c r="AE20" s="69"/>
      <c r="AF20" s="8"/>
    </row>
    <row r="21" spans="1:32" ht="18" customHeight="1" x14ac:dyDescent="0.2">
      <c r="A21" s="11"/>
      <c r="B21" s="12"/>
      <c r="C21" s="12"/>
      <c r="D21" s="128"/>
      <c r="E21" s="129"/>
      <c r="F21" s="129"/>
      <c r="G21" s="129"/>
      <c r="H21" s="129"/>
      <c r="I21" s="148"/>
      <c r="J21" s="148"/>
      <c r="K21" s="149"/>
      <c r="L21" s="155"/>
      <c r="M21" s="156"/>
      <c r="N21" s="68"/>
      <c r="O21" s="68"/>
      <c r="P21" s="157"/>
      <c r="Q21" s="158"/>
      <c r="R21" s="156"/>
      <c r="S21" s="68"/>
      <c r="T21" s="68"/>
      <c r="U21" s="159"/>
      <c r="V21" s="156"/>
      <c r="W21" s="156"/>
      <c r="X21" s="68"/>
      <c r="Y21" s="68"/>
      <c r="Z21" s="157"/>
      <c r="AA21" s="158"/>
      <c r="AB21" s="156"/>
      <c r="AC21" s="68"/>
      <c r="AD21" s="68"/>
      <c r="AE21" s="69"/>
      <c r="AF21" s="8"/>
    </row>
    <row r="22" spans="1:32" ht="18" customHeight="1" x14ac:dyDescent="0.2">
      <c r="A22" s="11"/>
      <c r="B22" s="12"/>
      <c r="C22" s="12"/>
      <c r="D22" s="128"/>
      <c r="E22" s="129"/>
      <c r="F22" s="129"/>
      <c r="G22" s="129"/>
      <c r="H22" s="129"/>
      <c r="I22" s="148"/>
      <c r="J22" s="148"/>
      <c r="K22" s="149"/>
      <c r="L22" s="155"/>
      <c r="M22" s="156"/>
      <c r="N22" s="68"/>
      <c r="O22" s="68"/>
      <c r="P22" s="157"/>
      <c r="Q22" s="158"/>
      <c r="R22" s="156"/>
      <c r="S22" s="68"/>
      <c r="T22" s="68"/>
      <c r="U22" s="159"/>
      <c r="V22" s="156"/>
      <c r="W22" s="156"/>
      <c r="X22" s="68"/>
      <c r="Y22" s="68"/>
      <c r="Z22" s="157"/>
      <c r="AA22" s="158"/>
      <c r="AB22" s="156"/>
      <c r="AC22" s="68"/>
      <c r="AD22" s="68"/>
      <c r="AE22" s="69"/>
      <c r="AF22" s="8"/>
    </row>
    <row r="23" spans="1:32" ht="18.95" customHeight="1" thickBot="1" x14ac:dyDescent="0.25">
      <c r="A23" s="11"/>
      <c r="B23" s="12"/>
      <c r="C23" s="12"/>
      <c r="D23" s="170"/>
      <c r="E23" s="171"/>
      <c r="F23" s="171"/>
      <c r="G23" s="171"/>
      <c r="H23" s="171"/>
      <c r="I23" s="172"/>
      <c r="J23" s="172"/>
      <c r="K23" s="173"/>
      <c r="L23" s="174"/>
      <c r="M23" s="175"/>
      <c r="N23" s="76"/>
      <c r="O23" s="76"/>
      <c r="P23" s="176"/>
      <c r="Q23" s="177"/>
      <c r="R23" s="175"/>
      <c r="S23" s="76"/>
      <c r="T23" s="76"/>
      <c r="U23" s="178"/>
      <c r="V23" s="175"/>
      <c r="W23" s="175"/>
      <c r="X23" s="76"/>
      <c r="Y23" s="76"/>
      <c r="Z23" s="176"/>
      <c r="AA23" s="177"/>
      <c r="AB23" s="175"/>
      <c r="AC23" s="76"/>
      <c r="AD23" s="76"/>
      <c r="AE23" s="77"/>
      <c r="AF23" s="8"/>
    </row>
    <row r="24" spans="1:32" x14ac:dyDescent="0.2">
      <c r="A24" s="9"/>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8"/>
    </row>
    <row r="25" spans="1:32" ht="29.1" customHeight="1" thickBot="1" x14ac:dyDescent="0.25">
      <c r="A25" s="9"/>
      <c r="B25" s="179" t="s">
        <v>33</v>
      </c>
      <c r="C25" s="180"/>
      <c r="D25" s="180"/>
      <c r="E25" s="180"/>
      <c r="F25" s="180"/>
      <c r="G25" s="180"/>
      <c r="H25" s="180"/>
      <c r="I25" s="180"/>
      <c r="J25" s="180"/>
      <c r="K25" s="180"/>
      <c r="L25" s="180"/>
      <c r="M25" s="180"/>
      <c r="N25" s="180"/>
      <c r="O25" s="181"/>
      <c r="P25" s="182"/>
      <c r="Q25" s="183" t="s">
        <v>34</v>
      </c>
      <c r="R25" s="184"/>
      <c r="S25" s="184"/>
      <c r="T25" s="184"/>
      <c r="U25" s="184"/>
      <c r="V25" s="184"/>
      <c r="W25" s="184"/>
      <c r="X25" s="184"/>
      <c r="Y25" s="184"/>
      <c r="Z25" s="184"/>
      <c r="AA25" s="184"/>
      <c r="AB25" s="184"/>
      <c r="AC25" s="184"/>
      <c r="AD25" s="181"/>
      <c r="AE25" s="181"/>
      <c r="AF25" s="2"/>
    </row>
    <row r="26" spans="1:32" ht="23.1" customHeight="1" x14ac:dyDescent="0.2">
      <c r="A26" s="9"/>
      <c r="B26" s="160"/>
      <c r="C26" s="161"/>
      <c r="D26" s="161"/>
      <c r="E26" s="161"/>
      <c r="F26" s="161"/>
      <c r="G26" s="161"/>
      <c r="H26" s="161"/>
      <c r="I26" s="161"/>
      <c r="J26" s="161"/>
      <c r="K26" s="161"/>
      <c r="L26" s="161"/>
      <c r="M26" s="161"/>
      <c r="N26" s="161"/>
      <c r="O26" s="162"/>
      <c r="P26" s="163"/>
      <c r="Q26" s="164"/>
      <c r="R26" s="161"/>
      <c r="S26" s="161"/>
      <c r="T26" s="161"/>
      <c r="U26" s="161"/>
      <c r="V26" s="161"/>
      <c r="W26" s="161"/>
      <c r="X26" s="161"/>
      <c r="Y26" s="161"/>
      <c r="Z26" s="161"/>
      <c r="AA26" s="161"/>
      <c r="AB26" s="161"/>
      <c r="AC26" s="161"/>
      <c r="AD26" s="162"/>
      <c r="AE26" s="163"/>
      <c r="AF26" s="8"/>
    </row>
    <row r="27" spans="1:32" ht="23.1" customHeight="1" x14ac:dyDescent="0.2">
      <c r="A27" s="9"/>
      <c r="B27" s="165"/>
      <c r="C27" s="166"/>
      <c r="D27" s="166"/>
      <c r="E27" s="166"/>
      <c r="F27" s="166"/>
      <c r="G27" s="166"/>
      <c r="H27" s="166"/>
      <c r="I27" s="166"/>
      <c r="J27" s="166"/>
      <c r="K27" s="166"/>
      <c r="L27" s="166"/>
      <c r="M27" s="166"/>
      <c r="N27" s="166"/>
      <c r="O27" s="167"/>
      <c r="P27" s="168"/>
      <c r="Q27" s="169"/>
      <c r="R27" s="166"/>
      <c r="S27" s="166"/>
      <c r="T27" s="166"/>
      <c r="U27" s="166"/>
      <c r="V27" s="166"/>
      <c r="W27" s="166"/>
      <c r="X27" s="166"/>
      <c r="Y27" s="166"/>
      <c r="Z27" s="166"/>
      <c r="AA27" s="166"/>
      <c r="AB27" s="166"/>
      <c r="AC27" s="166"/>
      <c r="AD27" s="167"/>
      <c r="AE27" s="168"/>
      <c r="AF27" s="8"/>
    </row>
    <row r="28" spans="1:32" ht="23.1" customHeight="1" x14ac:dyDescent="0.2">
      <c r="A28" s="9"/>
      <c r="B28" s="165"/>
      <c r="C28" s="166"/>
      <c r="D28" s="166"/>
      <c r="E28" s="166"/>
      <c r="F28" s="166"/>
      <c r="G28" s="166"/>
      <c r="H28" s="166"/>
      <c r="I28" s="166"/>
      <c r="J28" s="166"/>
      <c r="K28" s="166"/>
      <c r="L28" s="166"/>
      <c r="M28" s="166"/>
      <c r="N28" s="166"/>
      <c r="O28" s="167"/>
      <c r="P28" s="168"/>
      <c r="Q28" s="169"/>
      <c r="R28" s="166"/>
      <c r="S28" s="166"/>
      <c r="T28" s="166"/>
      <c r="U28" s="166"/>
      <c r="V28" s="166"/>
      <c r="W28" s="166"/>
      <c r="X28" s="166"/>
      <c r="Y28" s="166"/>
      <c r="Z28" s="166"/>
      <c r="AA28" s="166"/>
      <c r="AB28" s="166"/>
      <c r="AC28" s="166"/>
      <c r="AD28" s="167"/>
      <c r="AE28" s="168"/>
      <c r="AF28" s="8"/>
    </row>
    <row r="29" spans="1:32" ht="23.1" customHeight="1" x14ac:dyDescent="0.2">
      <c r="A29" s="9"/>
      <c r="B29" s="165"/>
      <c r="C29" s="166"/>
      <c r="D29" s="166"/>
      <c r="E29" s="166"/>
      <c r="F29" s="166"/>
      <c r="G29" s="166"/>
      <c r="H29" s="166"/>
      <c r="I29" s="166"/>
      <c r="J29" s="166"/>
      <c r="K29" s="166"/>
      <c r="L29" s="166"/>
      <c r="M29" s="166"/>
      <c r="N29" s="166"/>
      <c r="O29" s="167"/>
      <c r="P29" s="168"/>
      <c r="Q29" s="169"/>
      <c r="R29" s="166"/>
      <c r="S29" s="166"/>
      <c r="T29" s="166"/>
      <c r="U29" s="166"/>
      <c r="V29" s="166"/>
      <c r="W29" s="166"/>
      <c r="X29" s="166"/>
      <c r="Y29" s="166"/>
      <c r="Z29" s="166"/>
      <c r="AA29" s="166"/>
      <c r="AB29" s="166"/>
      <c r="AC29" s="166"/>
      <c r="AD29" s="167"/>
      <c r="AE29" s="168"/>
      <c r="AF29" s="8"/>
    </row>
    <row r="30" spans="1:32" ht="23.1" customHeight="1" x14ac:dyDescent="0.2">
      <c r="A30" s="9"/>
      <c r="B30" s="165"/>
      <c r="C30" s="166"/>
      <c r="D30" s="166"/>
      <c r="E30" s="166"/>
      <c r="F30" s="166"/>
      <c r="G30" s="166"/>
      <c r="H30" s="166"/>
      <c r="I30" s="166"/>
      <c r="J30" s="166"/>
      <c r="K30" s="166"/>
      <c r="L30" s="166"/>
      <c r="M30" s="166"/>
      <c r="N30" s="166"/>
      <c r="O30" s="167"/>
      <c r="P30" s="168"/>
      <c r="Q30" s="169"/>
      <c r="R30" s="166"/>
      <c r="S30" s="166"/>
      <c r="T30" s="166"/>
      <c r="U30" s="166"/>
      <c r="V30" s="166"/>
      <c r="W30" s="166"/>
      <c r="X30" s="166"/>
      <c r="Y30" s="166"/>
      <c r="Z30" s="166"/>
      <c r="AA30" s="166"/>
      <c r="AB30" s="166"/>
      <c r="AC30" s="166"/>
      <c r="AD30" s="167"/>
      <c r="AE30" s="168"/>
      <c r="AF30" s="8"/>
    </row>
    <row r="31" spans="1:32" ht="23.1" customHeight="1" x14ac:dyDescent="0.2">
      <c r="A31" s="9"/>
      <c r="B31" s="165"/>
      <c r="C31" s="166"/>
      <c r="D31" s="166"/>
      <c r="E31" s="166"/>
      <c r="F31" s="166"/>
      <c r="G31" s="166"/>
      <c r="H31" s="166"/>
      <c r="I31" s="166"/>
      <c r="J31" s="166"/>
      <c r="K31" s="166"/>
      <c r="L31" s="166"/>
      <c r="M31" s="166"/>
      <c r="N31" s="166"/>
      <c r="O31" s="167"/>
      <c r="P31" s="168"/>
      <c r="Q31" s="169"/>
      <c r="R31" s="166"/>
      <c r="S31" s="166"/>
      <c r="T31" s="166"/>
      <c r="U31" s="166"/>
      <c r="V31" s="166"/>
      <c r="W31" s="166"/>
      <c r="X31" s="166"/>
      <c r="Y31" s="166"/>
      <c r="Z31" s="166"/>
      <c r="AA31" s="166"/>
      <c r="AB31" s="166"/>
      <c r="AC31" s="166"/>
      <c r="AD31" s="167"/>
      <c r="AE31" s="168"/>
      <c r="AF31" s="8"/>
    </row>
    <row r="32" spans="1:32" ht="23.1" customHeight="1" x14ac:dyDescent="0.2">
      <c r="A32" s="9"/>
      <c r="B32" s="165"/>
      <c r="C32" s="166"/>
      <c r="D32" s="166"/>
      <c r="E32" s="166"/>
      <c r="F32" s="166"/>
      <c r="G32" s="166"/>
      <c r="H32" s="166"/>
      <c r="I32" s="166"/>
      <c r="J32" s="166"/>
      <c r="K32" s="166"/>
      <c r="L32" s="166"/>
      <c r="M32" s="166"/>
      <c r="N32" s="166"/>
      <c r="O32" s="167"/>
      <c r="P32" s="168"/>
      <c r="Q32" s="169"/>
      <c r="R32" s="166"/>
      <c r="S32" s="166"/>
      <c r="T32" s="166"/>
      <c r="U32" s="166"/>
      <c r="V32" s="166"/>
      <c r="W32" s="166"/>
      <c r="X32" s="166"/>
      <c r="Y32" s="166"/>
      <c r="Z32" s="166"/>
      <c r="AA32" s="166"/>
      <c r="AB32" s="166"/>
      <c r="AC32" s="166"/>
      <c r="AD32" s="167"/>
      <c r="AE32" s="168"/>
      <c r="AF32" s="8"/>
    </row>
    <row r="33" spans="1:32" ht="23.1" customHeight="1" x14ac:dyDescent="0.2">
      <c r="A33" s="9"/>
      <c r="B33" s="165"/>
      <c r="C33" s="166"/>
      <c r="D33" s="166"/>
      <c r="E33" s="166"/>
      <c r="F33" s="166"/>
      <c r="G33" s="166"/>
      <c r="H33" s="166"/>
      <c r="I33" s="166"/>
      <c r="J33" s="166"/>
      <c r="K33" s="166"/>
      <c r="L33" s="166"/>
      <c r="M33" s="166"/>
      <c r="N33" s="166"/>
      <c r="O33" s="167"/>
      <c r="P33" s="168"/>
      <c r="Q33" s="169"/>
      <c r="R33" s="166"/>
      <c r="S33" s="166"/>
      <c r="T33" s="166"/>
      <c r="U33" s="166"/>
      <c r="V33" s="166"/>
      <c r="W33" s="166"/>
      <c r="X33" s="166"/>
      <c r="Y33" s="166"/>
      <c r="Z33" s="166"/>
      <c r="AA33" s="166"/>
      <c r="AB33" s="166"/>
      <c r="AC33" s="166"/>
      <c r="AD33" s="167"/>
      <c r="AE33" s="168"/>
      <c r="AF33" s="8"/>
    </row>
    <row r="34" spans="1:32" ht="23.1" customHeight="1" x14ac:dyDescent="0.2">
      <c r="A34" s="9"/>
      <c r="B34" s="165"/>
      <c r="C34" s="166"/>
      <c r="D34" s="166"/>
      <c r="E34" s="166"/>
      <c r="F34" s="166"/>
      <c r="G34" s="166"/>
      <c r="H34" s="166"/>
      <c r="I34" s="166"/>
      <c r="J34" s="166"/>
      <c r="K34" s="166"/>
      <c r="L34" s="166"/>
      <c r="M34" s="166"/>
      <c r="N34" s="166"/>
      <c r="O34" s="167"/>
      <c r="P34" s="168"/>
      <c r="Q34" s="169"/>
      <c r="R34" s="166"/>
      <c r="S34" s="166"/>
      <c r="T34" s="166"/>
      <c r="U34" s="166"/>
      <c r="V34" s="166"/>
      <c r="W34" s="166"/>
      <c r="X34" s="166"/>
      <c r="Y34" s="166"/>
      <c r="Z34" s="166"/>
      <c r="AA34" s="166"/>
      <c r="AB34" s="166"/>
      <c r="AC34" s="166"/>
      <c r="AD34" s="167"/>
      <c r="AE34" s="168"/>
      <c r="AF34" s="8"/>
    </row>
    <row r="35" spans="1:32" ht="23.1" customHeight="1" thickBot="1" x14ac:dyDescent="0.25">
      <c r="A35" s="9"/>
      <c r="B35" s="193"/>
      <c r="C35" s="194"/>
      <c r="D35" s="194"/>
      <c r="E35" s="194"/>
      <c r="F35" s="194"/>
      <c r="G35" s="194"/>
      <c r="H35" s="194"/>
      <c r="I35" s="194"/>
      <c r="J35" s="194"/>
      <c r="K35" s="194"/>
      <c r="L35" s="194"/>
      <c r="M35" s="194"/>
      <c r="N35" s="194"/>
      <c r="O35" s="195"/>
      <c r="P35" s="196"/>
      <c r="Q35" s="197"/>
      <c r="R35" s="194"/>
      <c r="S35" s="194"/>
      <c r="T35" s="194"/>
      <c r="U35" s="194"/>
      <c r="V35" s="194"/>
      <c r="W35" s="194"/>
      <c r="X35" s="194"/>
      <c r="Y35" s="194"/>
      <c r="Z35" s="194"/>
      <c r="AA35" s="194"/>
      <c r="AB35" s="194"/>
      <c r="AC35" s="194"/>
      <c r="AD35" s="195"/>
      <c r="AE35" s="196"/>
      <c r="AF35" s="8"/>
    </row>
    <row r="36" spans="1:32" ht="18" customHeight="1" thickBot="1" x14ac:dyDescent="0.25">
      <c r="A36" s="9"/>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8"/>
    </row>
    <row r="37" spans="1:32" ht="30" customHeight="1" thickBot="1" x14ac:dyDescent="0.25">
      <c r="A37" s="9"/>
      <c r="B37" s="198" t="s">
        <v>35</v>
      </c>
      <c r="C37" s="199"/>
      <c r="D37" s="199"/>
      <c r="E37" s="199"/>
      <c r="F37" s="199"/>
      <c r="G37" s="199"/>
      <c r="H37" s="199"/>
      <c r="I37" s="199"/>
      <c r="J37" s="199"/>
      <c r="K37" s="199"/>
      <c r="L37" s="199"/>
      <c r="M37" s="199"/>
      <c r="N37" s="199"/>
      <c r="O37" s="200"/>
      <c r="P37" s="200"/>
      <c r="Q37" s="200"/>
      <c r="R37" s="200"/>
      <c r="S37" s="200"/>
      <c r="T37" s="200"/>
      <c r="U37" s="200"/>
      <c r="V37" s="200"/>
      <c r="W37" s="200"/>
      <c r="X37" s="200"/>
      <c r="Y37" s="200"/>
      <c r="Z37" s="200"/>
      <c r="AA37" s="200"/>
      <c r="AB37" s="201"/>
      <c r="AC37" s="201"/>
      <c r="AD37" s="201"/>
      <c r="AE37" s="202"/>
      <c r="AF37" s="8"/>
    </row>
    <row r="38" spans="1:32" s="3" customFormat="1" ht="26.1" customHeight="1" x14ac:dyDescent="0.2">
      <c r="A38" s="36"/>
      <c r="B38" s="203" t="s">
        <v>36</v>
      </c>
      <c r="C38" s="204"/>
      <c r="D38" s="204"/>
      <c r="E38" s="204"/>
      <c r="F38" s="204"/>
      <c r="G38" s="205"/>
      <c r="H38" s="205"/>
      <c r="I38" s="204"/>
      <c r="J38" s="205"/>
      <c r="K38" s="205"/>
      <c r="L38" s="205"/>
      <c r="M38" s="205"/>
      <c r="N38" s="205"/>
      <c r="O38" s="205"/>
      <c r="P38" s="205"/>
      <c r="Q38" s="205"/>
      <c r="R38" s="205"/>
      <c r="S38" s="205"/>
      <c r="T38" s="205"/>
      <c r="U38" s="205"/>
      <c r="V38" s="205"/>
      <c r="W38" s="205"/>
      <c r="X38" s="205"/>
      <c r="Y38" s="205"/>
      <c r="Z38" s="205"/>
      <c r="AA38" s="205"/>
      <c r="AB38" s="205"/>
      <c r="AC38" s="205"/>
      <c r="AD38" s="205"/>
      <c r="AE38" s="206"/>
      <c r="AF38" s="32"/>
    </row>
    <row r="39" spans="1:32" s="3" customFormat="1" ht="26.1" customHeight="1" x14ac:dyDescent="0.2">
      <c r="A39" s="36"/>
      <c r="B39" s="189" t="s">
        <v>37</v>
      </c>
      <c r="C39" s="190"/>
      <c r="D39" s="190"/>
      <c r="E39" s="190"/>
      <c r="F39" s="190"/>
      <c r="G39" s="191"/>
      <c r="H39" s="191"/>
      <c r="I39" s="190"/>
      <c r="J39" s="191"/>
      <c r="K39" s="191"/>
      <c r="L39" s="191"/>
      <c r="M39" s="191"/>
      <c r="N39" s="191"/>
      <c r="O39" s="191"/>
      <c r="P39" s="191"/>
      <c r="Q39" s="191"/>
      <c r="R39" s="191"/>
      <c r="S39" s="191"/>
      <c r="T39" s="191"/>
      <c r="U39" s="191"/>
      <c r="V39" s="191"/>
      <c r="W39" s="191"/>
      <c r="X39" s="191"/>
      <c r="Y39" s="191"/>
      <c r="Z39" s="191"/>
      <c r="AA39" s="191"/>
      <c r="AB39" s="191"/>
      <c r="AC39" s="191"/>
      <c r="AD39" s="191"/>
      <c r="AE39" s="192"/>
      <c r="AF39" s="32"/>
    </row>
    <row r="40" spans="1:32" s="3" customFormat="1" ht="26.1" customHeight="1" x14ac:dyDescent="0.2">
      <c r="A40" s="36"/>
      <c r="B40" s="189" t="s">
        <v>38</v>
      </c>
      <c r="C40" s="190"/>
      <c r="D40" s="190"/>
      <c r="E40" s="190"/>
      <c r="F40" s="190"/>
      <c r="G40" s="191"/>
      <c r="H40" s="191"/>
      <c r="I40" s="190"/>
      <c r="J40" s="191"/>
      <c r="K40" s="191"/>
      <c r="L40" s="191"/>
      <c r="M40" s="191"/>
      <c r="N40" s="191"/>
      <c r="O40" s="191"/>
      <c r="P40" s="191"/>
      <c r="Q40" s="191"/>
      <c r="R40" s="191"/>
      <c r="S40" s="191"/>
      <c r="T40" s="191"/>
      <c r="U40" s="191"/>
      <c r="V40" s="191"/>
      <c r="W40" s="191"/>
      <c r="X40" s="191"/>
      <c r="Y40" s="191"/>
      <c r="Z40" s="191"/>
      <c r="AA40" s="191"/>
      <c r="AB40" s="191"/>
      <c r="AC40" s="191"/>
      <c r="AD40" s="191"/>
      <c r="AE40" s="192"/>
      <c r="AF40" s="32"/>
    </row>
    <row r="41" spans="1:32" s="3" customFormat="1" ht="26.1" customHeight="1" x14ac:dyDescent="0.2">
      <c r="A41" s="36"/>
      <c r="B41" s="189" t="s">
        <v>39</v>
      </c>
      <c r="C41" s="190"/>
      <c r="D41" s="190"/>
      <c r="E41" s="190"/>
      <c r="F41" s="190"/>
      <c r="G41" s="191"/>
      <c r="H41" s="191"/>
      <c r="I41" s="190"/>
      <c r="J41" s="191"/>
      <c r="K41" s="191"/>
      <c r="L41" s="191"/>
      <c r="M41" s="191"/>
      <c r="N41" s="191"/>
      <c r="O41" s="191"/>
      <c r="P41" s="191"/>
      <c r="Q41" s="191"/>
      <c r="R41" s="191"/>
      <c r="S41" s="191"/>
      <c r="T41" s="191"/>
      <c r="U41" s="191"/>
      <c r="V41" s="191"/>
      <c r="W41" s="191"/>
      <c r="X41" s="191"/>
      <c r="Y41" s="191"/>
      <c r="Z41" s="191"/>
      <c r="AA41" s="191"/>
      <c r="AB41" s="191"/>
      <c r="AC41" s="191"/>
      <c r="AD41" s="191"/>
      <c r="AE41" s="192"/>
      <c r="AF41" s="32"/>
    </row>
    <row r="42" spans="1:32" s="3" customFormat="1" ht="26.1" customHeight="1" x14ac:dyDescent="0.2">
      <c r="A42" s="36"/>
      <c r="B42" s="189" t="s">
        <v>40</v>
      </c>
      <c r="C42" s="190"/>
      <c r="D42" s="190"/>
      <c r="E42" s="190"/>
      <c r="F42" s="190"/>
      <c r="G42" s="191"/>
      <c r="H42" s="191"/>
      <c r="I42" s="190"/>
      <c r="J42" s="191"/>
      <c r="K42" s="191"/>
      <c r="L42" s="191"/>
      <c r="M42" s="191"/>
      <c r="N42" s="191"/>
      <c r="O42" s="191"/>
      <c r="P42" s="191"/>
      <c r="Q42" s="191"/>
      <c r="R42" s="191"/>
      <c r="S42" s="191"/>
      <c r="T42" s="191"/>
      <c r="U42" s="191"/>
      <c r="V42" s="191"/>
      <c r="W42" s="191"/>
      <c r="X42" s="191"/>
      <c r="Y42" s="191"/>
      <c r="Z42" s="191"/>
      <c r="AA42" s="191"/>
      <c r="AB42" s="191"/>
      <c r="AC42" s="191"/>
      <c r="AD42" s="191"/>
      <c r="AE42" s="192"/>
      <c r="AF42" s="32"/>
    </row>
    <row r="43" spans="1:32" s="3" customFormat="1" ht="26.1" customHeight="1" thickBot="1" x14ac:dyDescent="0.25">
      <c r="A43" s="36"/>
      <c r="B43" s="185" t="s">
        <v>41</v>
      </c>
      <c r="C43" s="186"/>
      <c r="D43" s="186"/>
      <c r="E43" s="186"/>
      <c r="F43" s="186"/>
      <c r="G43" s="187"/>
      <c r="H43" s="187"/>
      <c r="I43" s="186"/>
      <c r="J43" s="187"/>
      <c r="K43" s="187"/>
      <c r="L43" s="187"/>
      <c r="M43" s="187"/>
      <c r="N43" s="187"/>
      <c r="O43" s="187"/>
      <c r="P43" s="187"/>
      <c r="Q43" s="187"/>
      <c r="R43" s="187"/>
      <c r="S43" s="187"/>
      <c r="T43" s="187"/>
      <c r="U43" s="187"/>
      <c r="V43" s="187"/>
      <c r="W43" s="187"/>
      <c r="X43" s="187"/>
      <c r="Y43" s="187"/>
      <c r="Z43" s="187"/>
      <c r="AA43" s="187"/>
      <c r="AB43" s="187"/>
      <c r="AC43" s="187"/>
      <c r="AD43" s="187"/>
      <c r="AE43" s="188"/>
      <c r="AF43" s="32"/>
    </row>
    <row r="44" spans="1:32" ht="18" customHeight="1" thickBot="1" x14ac:dyDescent="0.25">
      <c r="A44" s="34"/>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3"/>
    </row>
    <row r="45" spans="1:32" ht="18" customHeight="1" x14ac:dyDescent="0.2"/>
    <row r="46" spans="1:32" ht="18" customHeight="1" x14ac:dyDescent="0.2"/>
    <row r="47" spans="1:32" ht="18" customHeight="1" x14ac:dyDescent="0.2"/>
    <row r="48" spans="1:32"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sheetData>
  <mergeCells count="110">
    <mergeCell ref="B43:H43"/>
    <mergeCell ref="I43:AE43"/>
    <mergeCell ref="B40:H40"/>
    <mergeCell ref="I40:AE40"/>
    <mergeCell ref="B41:H41"/>
    <mergeCell ref="I41:AE41"/>
    <mergeCell ref="B42:H42"/>
    <mergeCell ref="I42:AE42"/>
    <mergeCell ref="B35:P35"/>
    <mergeCell ref="Q35:AE35"/>
    <mergeCell ref="B37:AE37"/>
    <mergeCell ref="B38:H38"/>
    <mergeCell ref="I38:AE38"/>
    <mergeCell ref="B39:H39"/>
    <mergeCell ref="I39:AE39"/>
    <mergeCell ref="B32:P32"/>
    <mergeCell ref="Q32:AE32"/>
    <mergeCell ref="B33:P33"/>
    <mergeCell ref="Q33:AE33"/>
    <mergeCell ref="B34:P34"/>
    <mergeCell ref="Q34:AE34"/>
    <mergeCell ref="B29:P29"/>
    <mergeCell ref="Q29:AE29"/>
    <mergeCell ref="B30:P30"/>
    <mergeCell ref="Q30:AE30"/>
    <mergeCell ref="B31:P31"/>
    <mergeCell ref="Q31:AE31"/>
    <mergeCell ref="B26:P26"/>
    <mergeCell ref="Q26:AE26"/>
    <mergeCell ref="B27:P27"/>
    <mergeCell ref="Q27:AE27"/>
    <mergeCell ref="B28:P28"/>
    <mergeCell ref="Q28:AE28"/>
    <mergeCell ref="D23:K23"/>
    <mergeCell ref="L23:P23"/>
    <mergeCell ref="Q23:U23"/>
    <mergeCell ref="V23:Z23"/>
    <mergeCell ref="AA23:AE23"/>
    <mergeCell ref="B25:P25"/>
    <mergeCell ref="Q25:AE25"/>
    <mergeCell ref="D21:K21"/>
    <mergeCell ref="L21:P21"/>
    <mergeCell ref="Q21:U21"/>
    <mergeCell ref="V21:Z21"/>
    <mergeCell ref="AA21:AE21"/>
    <mergeCell ref="D22:K22"/>
    <mergeCell ref="L22:P22"/>
    <mergeCell ref="Q22:U22"/>
    <mergeCell ref="V22:Z22"/>
    <mergeCell ref="AA22:AE22"/>
    <mergeCell ref="D19:K19"/>
    <mergeCell ref="L19:P19"/>
    <mergeCell ref="Q19:U19"/>
    <mergeCell ref="V19:Z19"/>
    <mergeCell ref="AA19:AE19"/>
    <mergeCell ref="D20:K20"/>
    <mergeCell ref="L20:P20"/>
    <mergeCell ref="Q20:U20"/>
    <mergeCell ref="V20:Z20"/>
    <mergeCell ref="AA20:AE20"/>
    <mergeCell ref="L17:O17"/>
    <mergeCell ref="Q17:T17"/>
    <mergeCell ref="V17:Y17"/>
    <mergeCell ref="AA17:AD17"/>
    <mergeCell ref="D18:K18"/>
    <mergeCell ref="L18:O18"/>
    <mergeCell ref="Q18:T18"/>
    <mergeCell ref="V18:Y18"/>
    <mergeCell ref="AA18:AD18"/>
    <mergeCell ref="L16:O16"/>
    <mergeCell ref="Q16:T16"/>
    <mergeCell ref="V16:Y16"/>
    <mergeCell ref="AA16:AD16"/>
    <mergeCell ref="V13:Y13"/>
    <mergeCell ref="AA13:AD13"/>
    <mergeCell ref="L14:O14"/>
    <mergeCell ref="Q14:T14"/>
    <mergeCell ref="V14:Y14"/>
    <mergeCell ref="AA14:AD14"/>
    <mergeCell ref="F12:H15"/>
    <mergeCell ref="L12:O12"/>
    <mergeCell ref="Q12:T12"/>
    <mergeCell ref="V12:Y12"/>
    <mergeCell ref="AA12:AD12"/>
    <mergeCell ref="L13:O13"/>
    <mergeCell ref="Q13:T13"/>
    <mergeCell ref="L15:O15"/>
    <mergeCell ref="Q15:T15"/>
    <mergeCell ref="V15:Y15"/>
    <mergeCell ref="AA15:AD15"/>
    <mergeCell ref="E7:N7"/>
    <mergeCell ref="B8:D8"/>
    <mergeCell ref="E8:N8"/>
    <mergeCell ref="B9:D9"/>
    <mergeCell ref="E9:N9"/>
    <mergeCell ref="F11:H11"/>
    <mergeCell ref="L11:P11"/>
    <mergeCell ref="A2:AD2"/>
    <mergeCell ref="B3:E3"/>
    <mergeCell ref="F3:I3"/>
    <mergeCell ref="P3:AE4"/>
    <mergeCell ref="B5:D5"/>
    <mergeCell ref="E5:N5"/>
    <mergeCell ref="P5:AE9"/>
    <mergeCell ref="B6:D6"/>
    <mergeCell ref="E6:N6"/>
    <mergeCell ref="B7:D7"/>
    <mergeCell ref="Q11:U11"/>
    <mergeCell ref="V11:Z11"/>
    <mergeCell ref="AA11:AE11"/>
  </mergeCells>
  <phoneticPr fontId="3" type="noConversion"/>
  <pageMargins left="0.53" right="0.5" top="0.53" bottom="0.61" header="0.28999999999999998" footer="0.3"/>
  <headerFooter>
    <oddFooter>&amp;C&amp;D</oddFooter>
  </headerFooter>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3ACCBE4319244A4D3283667F9BE0D" ma:contentTypeVersion="2" ma:contentTypeDescription="Create a new document." ma:contentTypeScope="" ma:versionID="c9f67a2f42847aa0b62f0d23b65028c8">
  <xsd:schema xmlns:xsd="http://www.w3.org/2001/XMLSchema" xmlns:p="http://schemas.microsoft.com/office/2006/metadata/properties" xmlns:ns2="bbe881f3-9058-49ed-9b0e-dad807698820" targetNamespace="http://schemas.microsoft.com/office/2006/metadata/properties" ma:root="true" ma:fieldsID="5ecb2f1378fc2de6f8e210754a344d65" ns2:_="">
    <xsd:import namespace="bbe881f3-9058-49ed-9b0e-dad807698820"/>
    <xsd:element name="properties">
      <xsd:complexType>
        <xsd:sequence>
          <xsd:element name="documentManagement">
            <xsd:complexType>
              <xsd:all>
                <xsd:element ref="ns2:Comments" minOccurs="0"/>
              </xsd:all>
            </xsd:complexType>
          </xsd:element>
        </xsd:sequence>
      </xsd:complexType>
    </xsd:element>
  </xsd:schema>
  <xsd:schema xmlns:xsd="http://www.w3.org/2001/XMLSchema" xmlns:dms="http://schemas.microsoft.com/office/2006/documentManagement/types" targetNamespace="bbe881f3-9058-49ed-9b0e-dad807698820" elementFormDefault="qualified">
    <xsd:import namespace="http://schemas.microsoft.com/office/2006/documentManagement/types"/>
    <xsd:element name="Comments" ma:index="8" nillable="true" ma:displayName="Comments" ma:internalName="Comment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bbe881f3-9058-49ed-9b0e-dad807698820" xsi:nil="true"/>
  </documentManagement>
</p:properties>
</file>

<file path=customXml/itemProps1.xml><?xml version="1.0" encoding="utf-8"?>
<ds:datastoreItem xmlns:ds="http://schemas.openxmlformats.org/officeDocument/2006/customXml" ds:itemID="{25FFAD2B-ACC7-40D7-AB29-B2AD40F1E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e881f3-9058-49ed-9b0e-dad80769882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1DDCB27-95CA-48F5-9842-3FBDA069B315}">
  <ds:schemaRefs>
    <ds:schemaRef ds:uri="http://schemas.microsoft.com/sharepoint/v3/contenttype/forms"/>
  </ds:schemaRefs>
</ds:datastoreItem>
</file>

<file path=customXml/itemProps3.xml><?xml version="1.0" encoding="utf-8"?>
<ds:datastoreItem xmlns:ds="http://schemas.openxmlformats.org/officeDocument/2006/customXml" ds:itemID="{F680CC6D-6E92-4E8A-8F5C-39412DACC77E}">
  <ds:schemaRefs>
    <ds:schemaRef ds:uri="http://purl.org/dc/terms/"/>
    <ds:schemaRef ds:uri="http://schemas.openxmlformats.org/package/2006/metadata/core-properties"/>
    <ds:schemaRef ds:uri="http://purl.org/dc/elements/1.1/"/>
    <ds:schemaRef ds:uri="http://schemas.microsoft.com/office/2006/documentManagement/types"/>
    <ds:schemaRef ds:uri="http://www.w3.org/XML/1998/namespace"/>
    <ds:schemaRef ds:uri="bbe881f3-9058-49ed-9b0e-dad807698820"/>
    <ds:schemaRef ds:uri="http://schemas.microsoft.com/office/2006/metadata/propertie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 </vt:lpstr>
      <vt:lpstr>Monthly review template</vt:lpstr>
      <vt:lpstr>'Monthly review template'!Print_Area</vt:lpstr>
    </vt:vector>
  </TitlesOfParts>
  <Company>Argo Consulting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Mourafetis</dc:creator>
  <cp:lastModifiedBy>Melanie Yasbin</cp:lastModifiedBy>
  <cp:lastPrinted>2014-06-19T16:31:15Z</cp:lastPrinted>
  <dcterms:created xsi:type="dcterms:W3CDTF">2012-02-05T21:23:29Z</dcterms:created>
  <dcterms:modified xsi:type="dcterms:W3CDTF">2014-06-24T13:43:49Z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0x0101004F13ACCBE4319244A4D3283667F9BE0D</vt:lpwstr>
  </property>
</Properties>
</file>