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046EFFE-2860-4AD6-9E78-914121116BEE}" xr6:coauthVersionLast="47" xr6:coauthVersionMax="47" xr10:uidLastSave="{00000000-0000-0000-0000-000000000000}"/>
  <bookViews>
    <workbookView xWindow="3036" yWindow="3036" windowWidth="17280" windowHeight="8964" xr2:uid="{00000000-000D-0000-FFFF-FFFF00000000}"/>
  </bookViews>
  <sheets>
    <sheet name="STB_PERF_KCS_2022_46_202211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4" i="1" l="1"/>
  <c r="H121" i="1"/>
  <c r="H78" i="1"/>
  <c r="H162" i="1"/>
  <c r="H161" i="1"/>
  <c r="H160" i="1"/>
  <c r="H120" i="1"/>
  <c r="H119" i="1"/>
  <c r="H118" i="1"/>
  <c r="H64" i="1"/>
  <c r="H50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<sst xmlns="http://schemas.openxmlformats.org/spreadsheetml/2006/main" count="924" uniqueCount="72">
  <si>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</si>
  <si>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</si>
  <si>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</si>
  <si>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</si>
  <si>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</si>
  <si>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</si>
  <si>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</si>
  <si>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</si>
  <si>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</si>
  <si>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</si>
  <si>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</si>
  <si>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</si>
  <si>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</si>
  <si>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</si>
  <si>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</si>
  <si>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</si>
  <si>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</si>
  <si>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</si>
  <si>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</si>
  <si>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</si>
  <si>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</si>
  <si>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</si>
  <si>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</si>
  <si>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</si>
  <si>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</si>
  <si>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</si>
  <si>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</si>
  <si>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</si>
  <si>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</si>
  <si>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</si>
  <si>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</si>
  <si>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</si>
  <si>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</si>
  <si>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</si>
  <si>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</si>
  <si>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</si>
  <si>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</si>
  <si>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</si>
  <si>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</si>
  <si>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</si>
  <si>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</si>
  <si>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</si>
  <si>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</si>
  <si>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</si>
  <si>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</si>
  <si>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</si>
  <si>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</si>
  <si>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</si>
  <si>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</si>
  <si>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</si>
  <si>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</si>
  <si>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</si>
  <si>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</si>
  <si>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</si>
  <si>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</si>
  <si>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</si>
  <si>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</si>
  <si>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</si>
  <si>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</si>
  <si>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</si>
  <si>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</si>
  <si>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</si>
  <si>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</si>
  <si>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</si>
  <si>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</si>
  <si>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</si>
  <si>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</si>
  <si>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</si>
  <si>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</si>
  <si>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</si>
  <si>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2022-11-18</t>
  </si>
  <si>
    <t>Railroad: KCS______________________     Date of Report:  2022-11-18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</si>
</sst>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60" zoomScaleNormal="100" workbookViewId="0">
      <selection activeCell="E120" sqref="E120"/>
    </sheetView>
  </sheetViews>
  <sheetFormatPr defaultRowHeight="14.4" x14ac:dyDescent="0.3"/>
  <cols>
    <col min="2" max="2" width="10.33203125" style="1" customWidth="1"/>
    <col min="4" max="4" width="26.6640625" customWidth="1"/>
    <col min="5" max="5" width="70.88671875" customWidth="1"/>
    <col min="6" max="6" width="18.6640625" bestFit="1" customWidth="1"/>
    <col min="7" max="7" width="17.6640625" bestFit="1" customWidth="1"/>
    <col min="8" max="8" width="15.6640625" style="3" bestFit="1" customWidth="1"/>
  </cols>
  <sheetData>
    <row r="1" spans="1:8" x14ac:dyDescent="0.3">
      <c r="A1" t="s">
        <v>0</v>
      </c>
    </row>
    <row r="2" spans="1:8" x14ac:dyDescent="0.3">
      <c r="A2" t="s">
        <v>71</v>
      </c>
    </row>
    <row r="3" spans="1:8" x14ac:dyDescent="0.3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6.39</v>
      </c>
    </row>
    <row r="5" spans="1:8" x14ac:dyDescent="0.3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12.73</v>
      </c>
    </row>
    <row r="6" spans="1:8" x14ac:dyDescent="0.3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32.369999999999997</v>
      </c>
    </row>
    <row r="7" spans="1:8" x14ac:dyDescent="0.3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10</v>
      </c>
    </row>
    <row r="8" spans="1:8" x14ac:dyDescent="0.3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15.51</v>
      </c>
    </row>
    <row r="9" spans="1:8" x14ac:dyDescent="0.3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31</v>
      </c>
    </row>
    <row r="10" spans="1:8" x14ac:dyDescent="0.3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23.81</v>
      </c>
    </row>
    <row r="11" spans="1:8" x14ac:dyDescent="0.3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27.19</v>
      </c>
    </row>
    <row r="12" spans="1:8" x14ac:dyDescent="0.3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23.45</v>
      </c>
    </row>
    <row r="13" spans="1:8" x14ac:dyDescent="0.3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12.59</v>
      </c>
    </row>
    <row r="14" spans="1:8" x14ac:dyDescent="0.3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2</v>
      </c>
    </row>
    <row r="15" spans="1:8" x14ac:dyDescent="0.3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6.57</v>
      </c>
    </row>
    <row r="16" spans="1:8" x14ac:dyDescent="0.3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1.4</v>
      </c>
    </row>
    <row r="17" spans="1:8" x14ac:dyDescent="0.3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6.29</v>
      </c>
    </row>
    <row r="19" spans="1:8" x14ac:dyDescent="0.3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8.43</v>
      </c>
    </row>
    <row r="20" spans="1:8" x14ac:dyDescent="0.3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20.71</v>
      </c>
    </row>
    <row r="21" spans="1:8" x14ac:dyDescent="0.3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4.29</v>
      </c>
    </row>
    <row r="22" spans="1:8" x14ac:dyDescent="0.3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4">
        <v>5497933</v>
      </c>
    </row>
    <row r="23" spans="1:8" x14ac:dyDescent="0.3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4">
        <v>4084309</v>
      </c>
    </row>
    <row r="24" spans="1:8" x14ac:dyDescent="0.3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4">
        <v>1531170</v>
      </c>
    </row>
    <row r="25" spans="1:8" x14ac:dyDescent="0.3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5">
        <v>158.6</v>
      </c>
    </row>
    <row r="26" spans="1:8" x14ac:dyDescent="0.3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5">
        <v>192.66</v>
      </c>
    </row>
    <row r="27" spans="1:8" x14ac:dyDescent="0.3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5">
        <v>152.24</v>
      </c>
    </row>
    <row r="28" spans="1:8" x14ac:dyDescent="0.3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3">
        <v>18143</v>
      </c>
    </row>
    <row r="29" spans="1:8" x14ac:dyDescent="0.3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3">
        <v>6363</v>
      </c>
    </row>
    <row r="30" spans="1:8" x14ac:dyDescent="0.3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3">
        <v>2715</v>
      </c>
    </row>
    <row r="31" spans="1:8" x14ac:dyDescent="0.3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>
        <v>1744</v>
      </c>
    </row>
    <row r="32" spans="1:8" x14ac:dyDescent="0.3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>
        <v>805</v>
      </c>
    </row>
    <row r="33" spans="1:8" x14ac:dyDescent="0.3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>
        <v>403</v>
      </c>
    </row>
    <row r="34" spans="1:8" x14ac:dyDescent="0.3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>
        <v>198</v>
      </c>
    </row>
    <row r="36" spans="1:8" x14ac:dyDescent="0.3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>
        <v>261</v>
      </c>
    </row>
    <row r="37" spans="1:8" x14ac:dyDescent="0.3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5">
        <v>7.6190476190476197E-2</v>
      </c>
    </row>
    <row r="38" spans="1:8" x14ac:dyDescent="0.3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5">
        <v>0.10185185185185185</v>
      </c>
    </row>
    <row r="39" spans="1:8" x14ac:dyDescent="0.3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0.31470588235294117</v>
      </c>
    </row>
    <row r="40" spans="1:8" x14ac:dyDescent="0.3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7.7586206896551727E-2</v>
      </c>
    </row>
    <row r="41" spans="1:8" x14ac:dyDescent="0.3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0.14258360432295525</v>
      </c>
    </row>
    <row r="51" spans="1:8" x14ac:dyDescent="0.3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16</v>
      </c>
    </row>
    <row r="52" spans="1:8" x14ac:dyDescent="0.3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44</v>
      </c>
    </row>
    <row r="53" spans="1:8" x14ac:dyDescent="0.3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107</v>
      </c>
    </row>
    <row r="54" spans="1:8" x14ac:dyDescent="0.3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9</v>
      </c>
    </row>
    <row r="55" spans="1:8" x14ac:dyDescent="0.3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176</v>
      </c>
    </row>
    <row r="65" spans="1:8" x14ac:dyDescent="0.3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0.86799999999999999</v>
      </c>
    </row>
    <row r="66" spans="1:8" x14ac:dyDescent="0.3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0.92100000000000004</v>
      </c>
    </row>
    <row r="67" spans="1:8" x14ac:dyDescent="0.3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0.90800000000000003</v>
      </c>
    </row>
    <row r="68" spans="1:8" x14ac:dyDescent="0.3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0.96399999999999997</v>
      </c>
    </row>
    <row r="69" spans="1:8" x14ac:dyDescent="0.3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0.94599999999999995</v>
      </c>
    </row>
    <row r="70" spans="1:8" x14ac:dyDescent="0.3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0.9214</v>
      </c>
    </row>
    <row r="79" spans="1:8" x14ac:dyDescent="0.3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1</v>
      </c>
    </row>
    <row r="80" spans="1:8" x14ac:dyDescent="0.3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1</v>
      </c>
    </row>
    <row r="83" spans="1:8" x14ac:dyDescent="0.3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2</v>
      </c>
    </row>
    <row r="119" spans="1:8" x14ac:dyDescent="0.3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3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0</v>
      </c>
    </row>
    <row r="121" spans="1:8" x14ac:dyDescent="0.3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5">
        <f>1/7</f>
        <v>0.14285714285714285</v>
      </c>
    </row>
    <row r="122" spans="1:8" x14ac:dyDescent="0.3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5">
        <f>1/7</f>
        <v>0.14285714285714285</v>
      </c>
    </row>
    <row r="125" spans="1:8" x14ac:dyDescent="0.3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0.2857142857142857</v>
      </c>
    </row>
    <row r="161" spans="1:8" x14ac:dyDescent="0.3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0">SUM(H122,H125,H128,H131,H134)</f>
        <v>0</v>
      </c>
    </row>
    <row r="162" spans="1:8" x14ac:dyDescent="0.3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0"/>
        <v>0</v>
      </c>
    </row>
    <row r="163" spans="1:8" x14ac:dyDescent="0.3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0.78879999999999995</v>
      </c>
    </row>
    <row r="164" spans="1:8" x14ac:dyDescent="0.3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0.9607</v>
      </c>
    </row>
    <row r="165" spans="1:8" x14ac:dyDescent="0.3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0.99980000000000002</v>
      </c>
    </row>
    <row r="166" spans="1:8" x14ac:dyDescent="0.3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0.79859999999999998</v>
      </c>
    </row>
    <row r="167" spans="1:8" x14ac:dyDescent="0.3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0.92390000000000005</v>
      </c>
    </row>
    <row r="168" spans="1:8" x14ac:dyDescent="0.3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0.96209999999999996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9134C5-2EB0-4813-B6FE-24A04B0E27B7}"/>
</file>

<file path=customXml/itemProps2.xml><?xml version="1.0" encoding="utf-8"?>
<ds:datastoreItem xmlns:ds="http://schemas.openxmlformats.org/officeDocument/2006/customXml" ds:itemID="{CCDDF407-26D8-4C46-A607-E526994BFD99}"/>
</file>

<file path=customXml/itemProps3.xml><?xml version="1.0" encoding="utf-8"?>
<ds:datastoreItem xmlns:ds="http://schemas.openxmlformats.org/officeDocument/2006/customXml" ds:itemID="{1E9EBAC1-4720-4E7C-88F5-403B552E73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STB_PERF_KCS_2022_46_20221122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Lowery, Tammy</cp:lastModifiedBy>
  <dcterms:created xsi:type="dcterms:W3CDTF">2022-05-20T16:45:32Z</dcterms:created>
  <dcterms:modified xsi:type="dcterms:W3CDTF">2022-11-23T16:58:49Z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