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9AD834E-4147-416D-A558-491F3A1C90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KCS_2023_01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5" i="1" l="1"/>
  <c r="H132" i="1"/>
  <c r="H126" i="1"/>
  <c r="H78" i="1"/>
  <c r="H50" i="1"/>
  <c r="H160" i="1"/>
  <c r="H161" i="1"/>
  <c r="H120" i="1"/>
  <c r="H119" i="1"/>
  <c r="H64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<sst xmlns="http://schemas.openxmlformats.org/spreadsheetml/2006/main" count="924" uniqueCount="72">
  <si>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</si>
  <si>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</si>
  <si>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</si>
  <si>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</si>
  <si>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</si>
  <si>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</si>
  <si>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</si>
  <si>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</si>
  <si>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</si>
  <si>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</si>
  <si>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</si>
  <si>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</si>
  <si>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</si>
  <si>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</si>
  <si>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</si>
  <si>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</si>
  <si>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</si>
  <si>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</si>
  <si>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</si>
  <si>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</si>
  <si>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</si>
  <si>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</si>
  <si>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</si>
  <si>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</si>
  <si>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</si>
  <si>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</si>
  <si>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</si>
  <si>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</si>
  <si>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</si>
  <si>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</si>
  <si>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</si>
  <si>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</si>
  <si>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</si>
  <si>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</si>
  <si>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</si>
  <si>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</si>
  <si>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</si>
  <si>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</si>
  <si>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</si>
  <si>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</si>
  <si>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</si>
  <si>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</si>
  <si>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</si>
  <si>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</si>
  <si>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</si>
  <si>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</si>
  <si>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</si>
  <si>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</si>
  <si>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</si>
  <si>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</si>
  <si>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</si>
  <si>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</si>
  <si>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</si>
  <si>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</si>
  <si>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</si>
  <si>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</si>
  <si>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</si>
  <si>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</si>
  <si>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</si>
  <si>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</si>
  <si>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</si>
  <si>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</si>
  <si>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</si>
  <si>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</si>
  <si>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</si>
  <si>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</si>
  <si>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</si>
  <si>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</si>
  <si>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</si>
  <si>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</si>
  <si>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2023-01-06</t>
  </si>
  <si>
    <t>Railroad: KCS______________________     Date of Report:  2023-01-06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</si>
</sst>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4" x14ac:dyDescent="0.3"/>
  <cols>
    <col min="2" max="2" width="10.33203125" style="1" customWidth="1"/>
    <col min="4" max="4" width="26.6640625" customWidth="1"/>
    <col min="5" max="5" width="70.88671875" customWidth="1"/>
    <col min="6" max="6" width="18.6640625" bestFit="1" customWidth="1"/>
    <col min="7" max="7" width="17.6640625" bestFit="1" customWidth="1"/>
    <col min="8" max="8" width="15.6640625" style="3" bestFit="1" customWidth="1"/>
  </cols>
  <sheetData>
    <row r="1" spans="1:8" x14ac:dyDescent="0.3">
      <c r="A1" t="s">
        <v>0</v>
      </c>
    </row>
    <row r="2" spans="1:8" x14ac:dyDescent="0.3">
      <c r="A2" t="s">
        <v>71</v>
      </c>
    </row>
    <row r="3" spans="1:8" x14ac:dyDescent="0.3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7.36</v>
      </c>
    </row>
    <row r="5" spans="1:8" x14ac:dyDescent="0.3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19.66</v>
      </c>
    </row>
    <row r="6" spans="1:8" x14ac:dyDescent="0.3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38.89</v>
      </c>
    </row>
    <row r="7" spans="1:8" x14ac:dyDescent="0.3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10.210000000000001</v>
      </c>
    </row>
    <row r="8" spans="1:8" x14ac:dyDescent="0.3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13.74</v>
      </c>
    </row>
    <row r="9" spans="1:8" x14ac:dyDescent="0.3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28.94</v>
      </c>
    </row>
    <row r="10" spans="1:8" x14ac:dyDescent="0.3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18.09</v>
      </c>
    </row>
    <row r="11" spans="1:8" x14ac:dyDescent="0.3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26.16</v>
      </c>
    </row>
    <row r="12" spans="1:8" x14ac:dyDescent="0.3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15.03</v>
      </c>
    </row>
    <row r="13" spans="1:8" x14ac:dyDescent="0.3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15.63</v>
      </c>
    </row>
    <row r="14" spans="1:8" x14ac:dyDescent="0.3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1.4</v>
      </c>
    </row>
    <row r="15" spans="1:8" x14ac:dyDescent="0.3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7.14</v>
      </c>
    </row>
    <row r="16" spans="1:8" x14ac:dyDescent="0.3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1.5</v>
      </c>
    </row>
    <row r="17" spans="1:8" x14ac:dyDescent="0.3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6.71</v>
      </c>
    </row>
    <row r="19" spans="1:8" x14ac:dyDescent="0.3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6.14</v>
      </c>
    </row>
    <row r="20" spans="1:8" x14ac:dyDescent="0.3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19.86</v>
      </c>
    </row>
    <row r="21" spans="1:8" x14ac:dyDescent="0.3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5.86</v>
      </c>
    </row>
    <row r="22" spans="1:8" x14ac:dyDescent="0.3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6372789</v>
      </c>
    </row>
    <row r="23" spans="1:8" x14ac:dyDescent="0.3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4745935</v>
      </c>
    </row>
    <row r="24" spans="1:8" x14ac:dyDescent="0.3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1341438</v>
      </c>
    </row>
    <row r="25" spans="1:8" x14ac:dyDescent="0.3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139.28</v>
      </c>
    </row>
    <row r="26" spans="1:8" x14ac:dyDescent="0.3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160.29</v>
      </c>
    </row>
    <row r="27" spans="1:8" x14ac:dyDescent="0.3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126.87</v>
      </c>
    </row>
    <row r="28" spans="1:8" x14ac:dyDescent="0.3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19210</v>
      </c>
    </row>
    <row r="29" spans="1:8" x14ac:dyDescent="0.3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5585</v>
      </c>
    </row>
    <row r="30" spans="1:8" x14ac:dyDescent="0.3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2985</v>
      </c>
    </row>
    <row r="31" spans="1:8" x14ac:dyDescent="0.3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3">
        <v>1403</v>
      </c>
    </row>
    <row r="32" spans="1:8" x14ac:dyDescent="0.3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701</v>
      </c>
    </row>
    <row r="33" spans="1:8" x14ac:dyDescent="0.3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463</v>
      </c>
    </row>
    <row r="34" spans="1:8" x14ac:dyDescent="0.3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62</v>
      </c>
    </row>
    <row r="36" spans="1:8" x14ac:dyDescent="0.3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3">
        <v>392</v>
      </c>
    </row>
    <row r="37" spans="1:8" x14ac:dyDescent="0.3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0</v>
      </c>
    </row>
    <row r="38" spans="1:8" x14ac:dyDescent="0.3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0.08</v>
      </c>
    </row>
    <row r="39" spans="1:8" x14ac:dyDescent="0.3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0.24</v>
      </c>
    </row>
    <row r="40" spans="1:8" x14ac:dyDescent="0.3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0.11</v>
      </c>
    </row>
    <row r="41" spans="1:8" x14ac:dyDescent="0.3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f>AVERAGE(H37:H41)</f>
        <v>0.1075</v>
      </c>
    </row>
    <row r="51" spans="1:8" x14ac:dyDescent="0.3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</v>
      </c>
    </row>
    <row r="52" spans="1:8" x14ac:dyDescent="0.3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38</v>
      </c>
    </row>
    <row r="53" spans="1:8" x14ac:dyDescent="0.3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62</v>
      </c>
    </row>
    <row r="54" spans="1:8" x14ac:dyDescent="0.3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8</v>
      </c>
    </row>
    <row r="55" spans="1:8" x14ac:dyDescent="0.3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109</v>
      </c>
    </row>
    <row r="65" spans="1:8" x14ac:dyDescent="0.3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0.998</v>
      </c>
    </row>
    <row r="66" spans="1:8" x14ac:dyDescent="0.3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0.95899999999999996</v>
      </c>
    </row>
    <row r="67" spans="1:8" x14ac:dyDescent="0.3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0.996</v>
      </c>
    </row>
    <row r="68" spans="1:8" x14ac:dyDescent="0.3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0.94899999999999995</v>
      </c>
    </row>
    <row r="69" spans="1:8" x14ac:dyDescent="0.3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0.97899999999999998</v>
      </c>
    </row>
    <row r="70" spans="1:8" x14ac:dyDescent="0.3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0.97619999999999985</v>
      </c>
    </row>
    <row r="79" spans="1:8" x14ac:dyDescent="0.3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2</v>
      </c>
    </row>
    <row r="85" spans="1:8" x14ac:dyDescent="0.3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3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5</v>
      </c>
    </row>
    <row r="121" spans="1:8" x14ac:dyDescent="0.3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5">
        <f>2/7</f>
        <v>0.2857142857142857</v>
      </c>
    </row>
    <row r="127" spans="1:8" x14ac:dyDescent="0.3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>2/7</f>
        <v>0.2857142857142857</v>
      </c>
    </row>
    <row r="133" spans="1:8" x14ac:dyDescent="0.3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1/7</f>
        <v>0.14285714285714285</v>
      </c>
    </row>
    <row r="136" spans="1:8" x14ac:dyDescent="0.3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3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0.71428571428571419</v>
      </c>
    </row>
    <row r="163" spans="1:8" x14ac:dyDescent="0.3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0.67479999999999996</v>
      </c>
    </row>
    <row r="164" spans="1:8" x14ac:dyDescent="0.3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0.78710000000000002</v>
      </c>
    </row>
    <row r="165" spans="1:8" x14ac:dyDescent="0.3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0.99890000000000001</v>
      </c>
    </row>
    <row r="166" spans="1:8" x14ac:dyDescent="0.3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0.87670000000000003</v>
      </c>
    </row>
    <row r="167" spans="1:8" x14ac:dyDescent="0.3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0.93510000000000004</v>
      </c>
    </row>
    <row r="168" spans="1:8" x14ac:dyDescent="0.3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0.94099999999999995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510562-00A8-430F-BEE8-006976ED60D6}"/>
</file>

<file path=customXml/itemProps2.xml><?xml version="1.0" encoding="utf-8"?>
<ds:datastoreItem xmlns:ds="http://schemas.openxmlformats.org/officeDocument/2006/customXml" ds:itemID="{67A2D268-E707-4879-A6DB-3138E637E62A}"/>
</file>

<file path=customXml/itemProps3.xml><?xml version="1.0" encoding="utf-8"?>
<ds:datastoreItem xmlns:ds="http://schemas.openxmlformats.org/officeDocument/2006/customXml" ds:itemID="{910FF5DE-234C-4007-9797-4194534E4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2023-01-11T15:54:14Z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