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CD112E1-60BE-45FB-99FA-137F425F5F9E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ation Performance FY22" sheetId="4" r:id="rId1"/>
  </sheets>
  <calcPr calcId="191029"/>
  <pivotCaches>
    <pivotCache cacheId="0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<sst xmlns="http://schemas.openxmlformats.org/spreadsheetml/2006/main" count="1030" uniqueCount="168">
  <si>
    <t>Train Number</t>
  </si>
  <si>
    <t>Arrival Station Code</t>
  </si>
  <si>
    <t>LAX</t>
  </si>
  <si>
    <t>POS</t>
  </si>
  <si>
    <t>ONA</t>
  </si>
  <si>
    <t>PSN</t>
  </si>
  <si>
    <t>YUM</t>
  </si>
  <si>
    <t>MRC</t>
  </si>
  <si>
    <t>TUS</t>
  </si>
  <si>
    <t>BEN</t>
  </si>
  <si>
    <t>LDB</t>
  </si>
  <si>
    <t>DEM</t>
  </si>
  <si>
    <t>ELP</t>
  </si>
  <si>
    <t>ALP</t>
  </si>
  <si>
    <t>SND</t>
  </si>
  <si>
    <t>DRT</t>
  </si>
  <si>
    <t>SAS</t>
  </si>
  <si>
    <t>HOS</t>
  </si>
  <si>
    <t>BMT</t>
  </si>
  <si>
    <t>LCH</t>
  </si>
  <si>
    <t>LFT</t>
  </si>
  <si>
    <t>NIB</t>
  </si>
  <si>
    <t>SCH</t>
  </si>
  <si>
    <t>NOL</t>
  </si>
  <si>
    <t>Row Labels</t>
  </si>
  <si>
    <t>Grand Total</t>
  </si>
  <si>
    <t>Column Labels</t>
  </si>
  <si>
    <t>Fiscal Year</t>
  </si>
  <si>
    <t>Fiscal Quarter</t>
  </si>
  <si>
    <t>Service Line</t>
  </si>
  <si>
    <t>Service</t>
  </si>
  <si>
    <t>Sub Service</t>
  </si>
  <si>
    <t>Arrival Station Name</t>
  </si>
  <si>
    <t>Total Detraining Customers</t>
  </si>
  <si>
    <t>Late Detraining Customers</t>
  </si>
  <si>
    <t>Avg Min Late (Lt CS)</t>
  </si>
  <si>
    <t>Long Distance</t>
  </si>
  <si>
    <t>Sunset Ltd</t>
  </si>
  <si>
    <t>Alpine, Texas</t>
  </si>
  <si>
    <t>134</t>
  </si>
  <si>
    <t>Benson, Arizona</t>
  </si>
  <si>
    <t>83</t>
  </si>
  <si>
    <t>Sum of Total Detraining Customers</t>
  </si>
  <si>
    <t>Beaumont, Texas</t>
  </si>
  <si>
    <t>117</t>
  </si>
  <si>
    <t>Deming, New Mexico</t>
  </si>
  <si>
    <t>108</t>
  </si>
  <si>
    <t>Del Rio, Texas</t>
  </si>
  <si>
    <t>71</t>
  </si>
  <si>
    <t>El Paso (Union Depot), Texas</t>
  </si>
  <si>
    <t>125</t>
  </si>
  <si>
    <t>Houston (Amtrak), Texas</t>
  </si>
  <si>
    <t>123</t>
  </si>
  <si>
    <t>Los Angeles, California</t>
  </si>
  <si>
    <t>110</t>
  </si>
  <si>
    <t>Lake Charles, Louisiana</t>
  </si>
  <si>
    <t>84</t>
  </si>
  <si>
    <t>Lordsburg, New Mexico</t>
  </si>
  <si>
    <t>109</t>
  </si>
  <si>
    <t>Lafayette, Louisiana</t>
  </si>
  <si>
    <t>68</t>
  </si>
  <si>
    <t>Maricopa, Arizona</t>
  </si>
  <si>
    <t>New Iberia, Louisiana</t>
  </si>
  <si>
    <t>54</t>
  </si>
  <si>
    <t>New Orleans, Louisiana</t>
  </si>
  <si>
    <t>--</t>
  </si>
  <si>
    <t>Ontario, California</t>
  </si>
  <si>
    <t>101</t>
  </si>
  <si>
    <t>Pomona, California</t>
  </si>
  <si>
    <t>Palm Springs (Train), California</t>
  </si>
  <si>
    <t>114</t>
  </si>
  <si>
    <t>San Antonio, Texas</t>
  </si>
  <si>
    <t>119</t>
  </si>
  <si>
    <t>Schriever, Louisiana</t>
  </si>
  <si>
    <t>30</t>
  </si>
  <si>
    <t>Sanderson, Texas</t>
  </si>
  <si>
    <t>69</t>
  </si>
  <si>
    <t>Tucson, Arizona</t>
  </si>
  <si>
    <t>120</t>
  </si>
  <si>
    <t>Yuma, Arizona</t>
  </si>
  <si>
    <t>116</t>
  </si>
  <si>
    <t>87</t>
  </si>
  <si>
    <t>65</t>
  </si>
  <si>
    <t>62</t>
  </si>
  <si>
    <t>58</t>
  </si>
  <si>
    <t>190</t>
  </si>
  <si>
    <t>95</t>
  </si>
  <si>
    <t>88</t>
  </si>
  <si>
    <t>44</t>
  </si>
  <si>
    <t>61</t>
  </si>
  <si>
    <t>85</t>
  </si>
  <si>
    <t>107</t>
  </si>
  <si>
    <t>80</t>
  </si>
  <si>
    <t>42</t>
  </si>
  <si>
    <t>146</t>
  </si>
  <si>
    <t>66</t>
  </si>
  <si>
    <t>70</t>
  </si>
  <si>
    <t>183</t>
  </si>
  <si>
    <t>210</t>
  </si>
  <si>
    <t>185</t>
  </si>
  <si>
    <t>103</t>
  </si>
  <si>
    <t>157</t>
  </si>
  <si>
    <t>89</t>
  </si>
  <si>
    <t>246</t>
  </si>
  <si>
    <t>230</t>
  </si>
  <si>
    <t>51</t>
  </si>
  <si>
    <t>184</t>
  </si>
  <si>
    <t>202</t>
  </si>
  <si>
    <t>194</t>
  </si>
  <si>
    <t>208</t>
  </si>
  <si>
    <t>78</t>
  </si>
  <si>
    <t>39</t>
  </si>
  <si>
    <t>131</t>
  </si>
  <si>
    <t>188</t>
  </si>
  <si>
    <t>172</t>
  </si>
  <si>
    <t>76</t>
  </si>
  <si>
    <t>92</t>
  </si>
  <si>
    <t>142</t>
  </si>
  <si>
    <t>128</t>
  </si>
  <si>
    <t>59</t>
  </si>
  <si>
    <t>140</t>
  </si>
  <si>
    <t>93</t>
  </si>
  <si>
    <t>57</t>
  </si>
  <si>
    <t>79</t>
  </si>
  <si>
    <t>106</t>
  </si>
  <si>
    <t>60</t>
  </si>
  <si>
    <t>50</t>
  </si>
  <si>
    <t>148</t>
  </si>
  <si>
    <t>192</t>
  </si>
  <si>
    <t>180</t>
  </si>
  <si>
    <t>129</t>
  </si>
  <si>
    <t>168</t>
  </si>
  <si>
    <t>127</t>
  </si>
  <si>
    <t>242</t>
  </si>
  <si>
    <t>201</t>
  </si>
  <si>
    <t>274</t>
  </si>
  <si>
    <t>213</t>
  </si>
  <si>
    <t>233</t>
  </si>
  <si>
    <t>158</t>
  </si>
  <si>
    <t>38</t>
  </si>
  <si>
    <t>216</t>
  </si>
  <si>
    <t>241</t>
  </si>
  <si>
    <t>143</t>
  </si>
  <si>
    <t>118</t>
  </si>
  <si>
    <t>159</t>
  </si>
  <si>
    <t>224</t>
  </si>
  <si>
    <t>187</t>
  </si>
  <si>
    <t>152</t>
  </si>
  <si>
    <t>122</t>
  </si>
  <si>
    <t>231</t>
  </si>
  <si>
    <t>56</t>
  </si>
  <si>
    <t>191</t>
  </si>
  <si>
    <t>197</t>
  </si>
  <si>
    <t>163</t>
  </si>
  <si>
    <t>164</t>
  </si>
  <si>
    <t>200</t>
  </si>
  <si>
    <t>154</t>
  </si>
  <si>
    <t>178</t>
  </si>
  <si>
    <t>204</t>
  </si>
  <si>
    <t>179</t>
  </si>
  <si>
    <t>112</t>
  </si>
  <si>
    <t>63</t>
  </si>
  <si>
    <t>203</t>
  </si>
  <si>
    <t>98</t>
  </si>
  <si>
    <t>195</t>
  </si>
  <si>
    <t>155</t>
  </si>
  <si>
    <t>217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</si>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</sst>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#;\-#;0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6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CCCCCC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/>
      <diagonal/>
    </border>
    <border>
      <left/>
      <right style="thin">
        <color rgb="FFEBEBEB"/>
      </right>
      <top style="thin">
        <color rgb="FFEBEBEB"/>
      </top>
      <bottom/>
      <diagonal/>
    </border>
    <border>
      <left/>
      <right style="thin">
        <color rgb="FF000000"/>
      </right>
      <top style="thin">
        <color rgb="FFEBEBEB"/>
      </top>
      <bottom/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000000"/>
      </bottom>
      <diagonal/>
    </border>
    <border>
      <left/>
      <right style="thin">
        <color rgb="FFEBEBEB"/>
      </right>
      <top style="thin">
        <color rgb="FFEBEBEB"/>
      </top>
      <bottom style="thin">
        <color rgb="FF000000"/>
      </bottom>
      <diagonal/>
    </border>
    <border>
      <left/>
      <right style="thin">
        <color rgb="FF000000"/>
      </right>
      <top style="thin">
        <color rgb="FFEBEBEB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pivotButton="1"/>
    <xf numFmtId="164" fontId="0" fillId="0" borderId="0" xfId="0" applyNumberFormat="1"/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165" fontId="1" fillId="3" borderId="4" xfId="0" applyNumberFormat="1" applyFont="1" applyFill="1" applyBorder="1" applyAlignment="1">
      <alignment horizontal="left"/>
    </xf>
    <xf numFmtId="165" fontId="1" fillId="3" borderId="5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left"/>
    </xf>
    <xf numFmtId="0" fontId="1" fillId="3" borderId="5" xfId="0" applyFont="1" applyFill="1" applyBorder="1" applyAlignment="1">
      <alignment horizontal="right"/>
    </xf>
    <xf numFmtId="49" fontId="1" fillId="3" borderId="6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left"/>
    </xf>
    <xf numFmtId="165" fontId="1" fillId="2" borderId="5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164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right"/>
    </xf>
    <xf numFmtId="165" fontId="0" fillId="0" borderId="0" xfId="0" applyNumberFormat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165" fontId="1" fillId="3" borderId="8" xfId="0" applyNumberFormat="1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right"/>
    </xf>
    <xf numFmtId="49" fontId="1" fillId="3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eiss, Yoel" refreshedDate="45768.833609606481" createdVersion="8" refreshedVersion="8" minRefreshableVersion="3" recordCount="169" xr:uid="{8332E314-76F4-4997-8D30-356AF67F3E31}">
  <cacheSource type="worksheet">
    <worksheetSource ref="B1:L170" sheet="Station Performance FY22"/>
  </cacheSource>
  <cacheFields count="11">
    <cacheField name="Fiscal Year" numFmtId="165">
      <sharedItems containsSemiMixedTypes="0" containsString="0" containsNumber="1" containsInteger="1" minValue="2022" maxValue="2022"/>
    </cacheField>
    <cacheField name="Fiscal Quarter" numFmtId="165">
      <sharedItems containsSemiMixedTypes="0" containsString="0" containsNumber="1" containsInteger="1" minValue="1" maxValue="4" count="4">
        <n v="1"/>
        <n v="2"/>
        <n v="3"/>
        <n v="4"/>
      </sharedItems>
    </cacheField>
    <cacheField name="Service Line" numFmtId="49">
      <sharedItems/>
    </cacheField>
    <cacheField name="Service" numFmtId="49">
      <sharedItems/>
    </cacheField>
    <cacheField name="Sub Service" numFmtId="49">
      <sharedItems/>
    </cacheField>
    <cacheField name="Train Number" numFmtId="164">
      <sharedItems containsSemiMixedTypes="0" containsString="0" containsNumber="1" containsInteger="1" minValue="1" maxValue="2" count="2">
        <n v="1"/>
        <n v="2"/>
      </sharedItems>
    </cacheField>
    <cacheField name="Arrival Station Code" numFmtId="49">
      <sharedItems/>
    </cacheField>
    <cacheField name="Arrival Station Name" numFmtId="49">
      <sharedItems/>
    </cacheField>
    <cacheField name="Total Detraining Customers" numFmtId="0">
      <sharedItems containsSemiMixedTypes="0" containsString="0" containsNumber="1" containsInteger="1" minValue="2" maxValue="5247"/>
    </cacheField>
    <cacheField name="Late Detraining Customers" numFmtId="0">
      <sharedItems containsSemiMixedTypes="0" containsString="0" containsNumber="1" containsInteger="1" minValue="0" maxValue="4906"/>
    </cacheField>
    <cacheField name="Avg Min Late (Lt CS)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9">
  <r>
    <n v="2022"/>
    <x v="0"/>
    <s v="Long Distance"/>
    <s v="Sunset Ltd"/>
    <s v="Sunset Ltd"/>
    <x v="0"/>
    <s v="ALP"/>
    <s v="Alpine, Texas"/>
    <n v="300"/>
    <n v="191"/>
    <s v="134"/>
  </r>
  <r>
    <n v="2022"/>
    <x v="0"/>
    <s v="Long Distance"/>
    <s v="Sunset Ltd"/>
    <s v="Sunset Ltd"/>
    <x v="0"/>
    <s v="BEN"/>
    <s v="Benson, Arizona"/>
    <n v="105"/>
    <n v="77"/>
    <s v="83"/>
  </r>
  <r>
    <n v="2022"/>
    <x v="0"/>
    <s v="Long Distance"/>
    <s v="Sunset Ltd"/>
    <s v="Sunset Ltd"/>
    <x v="0"/>
    <s v="BMT"/>
    <s v="Beaumont, Texas"/>
    <n v="88"/>
    <n v="75"/>
    <s v="117"/>
  </r>
  <r>
    <n v="2022"/>
    <x v="0"/>
    <s v="Long Distance"/>
    <s v="Sunset Ltd"/>
    <s v="Sunset Ltd"/>
    <x v="0"/>
    <s v="DEM"/>
    <s v="Deming, New Mexico"/>
    <n v="73"/>
    <n v="56"/>
    <s v="108"/>
  </r>
  <r>
    <n v="2022"/>
    <x v="0"/>
    <s v="Long Distance"/>
    <s v="Sunset Ltd"/>
    <s v="Sunset Ltd"/>
    <x v="0"/>
    <s v="DRT"/>
    <s v="Del Rio, Texas"/>
    <n v="64"/>
    <n v="29"/>
    <s v="71"/>
  </r>
  <r>
    <n v="2022"/>
    <x v="0"/>
    <s v="Long Distance"/>
    <s v="Sunset Ltd"/>
    <s v="Sunset Ltd"/>
    <x v="0"/>
    <s v="ELP"/>
    <s v="El Paso (Union Depot), Texas"/>
    <n v="863"/>
    <n v="563"/>
    <s v="125"/>
  </r>
  <r>
    <n v="2022"/>
    <x v="0"/>
    <s v="Long Distance"/>
    <s v="Sunset Ltd"/>
    <s v="Sunset Ltd"/>
    <x v="0"/>
    <s v="HOS"/>
    <s v="Houston (Amtrak), Texas"/>
    <n v="967"/>
    <n v="830"/>
    <s v="123"/>
  </r>
  <r>
    <n v="2022"/>
    <x v="0"/>
    <s v="Long Distance"/>
    <s v="Sunset Ltd"/>
    <s v="Sunset Ltd"/>
    <x v="0"/>
    <s v="LAX"/>
    <s v="Los Angeles, California"/>
    <n v="4252"/>
    <n v="1943"/>
    <s v="110"/>
  </r>
  <r>
    <n v="2022"/>
    <x v="0"/>
    <s v="Long Distance"/>
    <s v="Sunset Ltd"/>
    <s v="Sunset Ltd"/>
    <x v="0"/>
    <s v="LCH"/>
    <s v="Lake Charles, Louisiana"/>
    <n v="124"/>
    <n v="124"/>
    <s v="84"/>
  </r>
  <r>
    <n v="2022"/>
    <x v="0"/>
    <s v="Long Distance"/>
    <s v="Sunset Ltd"/>
    <s v="Sunset Ltd"/>
    <x v="0"/>
    <s v="LDB"/>
    <s v="Lordsburg, New Mexico"/>
    <n v="23"/>
    <n v="20"/>
    <s v="109"/>
  </r>
  <r>
    <n v="2022"/>
    <x v="0"/>
    <s v="Long Distance"/>
    <s v="Sunset Ltd"/>
    <s v="Sunset Ltd"/>
    <x v="0"/>
    <s v="LFT"/>
    <s v="Lafayette, Louisiana"/>
    <n v="190"/>
    <n v="190"/>
    <s v="68"/>
  </r>
  <r>
    <n v="2022"/>
    <x v="0"/>
    <s v="Long Distance"/>
    <s v="Sunset Ltd"/>
    <s v="Sunset Ltd"/>
    <x v="0"/>
    <s v="MRC"/>
    <s v="Maricopa, Arizona"/>
    <n v="763"/>
    <n v="439"/>
    <s v="117"/>
  </r>
  <r>
    <n v="2022"/>
    <x v="0"/>
    <s v="Long Distance"/>
    <s v="Sunset Ltd"/>
    <s v="Sunset Ltd"/>
    <x v="0"/>
    <s v="NIB"/>
    <s v="New Iberia, Louisiana"/>
    <n v="50"/>
    <n v="50"/>
    <s v="54"/>
  </r>
  <r>
    <n v="2022"/>
    <x v="0"/>
    <s v="Long Distance"/>
    <s v="Sunset Ltd"/>
    <s v="Sunset Ltd"/>
    <x v="0"/>
    <s v="NOL"/>
    <s v="New Orleans, Louisiana"/>
    <n v="4"/>
    <n v="0"/>
    <s v="--"/>
  </r>
  <r>
    <n v="2022"/>
    <x v="0"/>
    <s v="Long Distance"/>
    <s v="Sunset Ltd"/>
    <s v="Sunset Ltd"/>
    <x v="0"/>
    <s v="ONA"/>
    <s v="Ontario, California"/>
    <n v="370"/>
    <n v="240"/>
    <s v="101"/>
  </r>
  <r>
    <n v="2022"/>
    <x v="0"/>
    <s v="Long Distance"/>
    <s v="Sunset Ltd"/>
    <s v="Sunset Ltd"/>
    <x v="0"/>
    <s v="POS"/>
    <s v="Pomona, California"/>
    <n v="135"/>
    <n v="90"/>
    <s v="125"/>
  </r>
  <r>
    <n v="2022"/>
    <x v="0"/>
    <s v="Long Distance"/>
    <s v="Sunset Ltd"/>
    <s v="Sunset Ltd"/>
    <x v="0"/>
    <s v="PSN"/>
    <s v="Palm Springs (Train), California"/>
    <n v="165"/>
    <n v="115"/>
    <s v="114"/>
  </r>
  <r>
    <n v="2022"/>
    <x v="0"/>
    <s v="Long Distance"/>
    <s v="Sunset Ltd"/>
    <s v="Sunset Ltd"/>
    <x v="0"/>
    <s v="SAS"/>
    <s v="San Antonio, Texas"/>
    <n v="621"/>
    <n v="415"/>
    <s v="119"/>
  </r>
  <r>
    <n v="2022"/>
    <x v="0"/>
    <s v="Long Distance"/>
    <s v="Sunset Ltd"/>
    <s v="Sunset Ltd"/>
    <x v="0"/>
    <s v="SCH"/>
    <s v="Schriever, Louisiana"/>
    <n v="19"/>
    <n v="19"/>
    <s v="30"/>
  </r>
  <r>
    <n v="2022"/>
    <x v="0"/>
    <s v="Long Distance"/>
    <s v="Sunset Ltd"/>
    <s v="Sunset Ltd"/>
    <x v="0"/>
    <s v="SND"/>
    <s v="Sanderson, Texas"/>
    <n v="14"/>
    <n v="8"/>
    <s v="69"/>
  </r>
  <r>
    <n v="2022"/>
    <x v="0"/>
    <s v="Long Distance"/>
    <s v="Sunset Ltd"/>
    <s v="Sunset Ltd"/>
    <x v="0"/>
    <s v="TUS"/>
    <s v="Tucson, Arizona"/>
    <n v="914"/>
    <n v="593"/>
    <s v="120"/>
  </r>
  <r>
    <n v="2022"/>
    <x v="0"/>
    <s v="Long Distance"/>
    <s v="Sunset Ltd"/>
    <s v="Sunset Ltd"/>
    <x v="0"/>
    <s v="YUM"/>
    <s v="Yuma, Arizona"/>
    <n v="265"/>
    <n v="180"/>
    <s v="116"/>
  </r>
  <r>
    <n v="2022"/>
    <x v="0"/>
    <s v="Long Distance"/>
    <s v="Sunset Ltd"/>
    <s v="Sunset Ltd"/>
    <x v="1"/>
    <s v="ALP"/>
    <s v="Alpine, Texas"/>
    <n v="153"/>
    <n v="42"/>
    <s v="87"/>
  </r>
  <r>
    <n v="2022"/>
    <x v="0"/>
    <s v="Long Distance"/>
    <s v="Sunset Ltd"/>
    <s v="Sunset Ltd"/>
    <x v="1"/>
    <s v="BEN"/>
    <s v="Benson, Arizona"/>
    <n v="156"/>
    <n v="119"/>
    <s v="65"/>
  </r>
  <r>
    <n v="2022"/>
    <x v="0"/>
    <s v="Long Distance"/>
    <s v="Sunset Ltd"/>
    <s v="Sunset Ltd"/>
    <x v="1"/>
    <s v="BMT"/>
    <s v="Beaumont, Texas"/>
    <n v="183"/>
    <n v="182"/>
    <s v="71"/>
  </r>
  <r>
    <n v="2022"/>
    <x v="0"/>
    <s v="Long Distance"/>
    <s v="Sunset Ltd"/>
    <s v="Sunset Ltd"/>
    <x v="1"/>
    <s v="DEM"/>
    <s v="Deming, New Mexico"/>
    <n v="71"/>
    <n v="45"/>
    <s v="62"/>
  </r>
  <r>
    <n v="2022"/>
    <x v="0"/>
    <s v="Long Distance"/>
    <s v="Sunset Ltd"/>
    <s v="Sunset Ltd"/>
    <x v="1"/>
    <s v="DRT"/>
    <s v="Del Rio, Texas"/>
    <n v="98"/>
    <n v="46"/>
    <s v="58"/>
  </r>
  <r>
    <n v="2022"/>
    <x v="0"/>
    <s v="Long Distance"/>
    <s v="Sunset Ltd"/>
    <s v="Sunset Ltd"/>
    <x v="1"/>
    <s v="ELP"/>
    <s v="El Paso (Union Depot), Texas"/>
    <n v="646"/>
    <n v="266"/>
    <s v="190"/>
  </r>
  <r>
    <n v="2022"/>
    <x v="0"/>
    <s v="Long Distance"/>
    <s v="Sunset Ltd"/>
    <s v="Sunset Ltd"/>
    <x v="1"/>
    <s v="HOS"/>
    <s v="Houston (Amtrak), Texas"/>
    <n v="1114"/>
    <n v="597"/>
    <s v="95"/>
  </r>
  <r>
    <n v="2022"/>
    <x v="0"/>
    <s v="Long Distance"/>
    <s v="Sunset Ltd"/>
    <s v="Sunset Ltd"/>
    <x v="1"/>
    <s v="LCH"/>
    <s v="Lake Charles, Louisiana"/>
    <n v="236"/>
    <n v="224"/>
    <s v="88"/>
  </r>
  <r>
    <n v="2022"/>
    <x v="0"/>
    <s v="Long Distance"/>
    <s v="Sunset Ltd"/>
    <s v="Sunset Ltd"/>
    <x v="1"/>
    <s v="LDB"/>
    <s v="Lordsburg, New Mexico"/>
    <n v="32"/>
    <n v="26"/>
    <s v="44"/>
  </r>
  <r>
    <n v="2022"/>
    <x v="0"/>
    <s v="Long Distance"/>
    <s v="Sunset Ltd"/>
    <s v="Sunset Ltd"/>
    <x v="1"/>
    <s v="LFT"/>
    <s v="Lafayette, Louisiana"/>
    <n v="372"/>
    <n v="321"/>
    <s v="83"/>
  </r>
  <r>
    <n v="2022"/>
    <x v="0"/>
    <s v="Long Distance"/>
    <s v="Sunset Ltd"/>
    <s v="Sunset Ltd"/>
    <x v="1"/>
    <s v="MRC"/>
    <s v="Maricopa, Arizona"/>
    <n v="733"/>
    <n v="482"/>
    <s v="61"/>
  </r>
  <r>
    <n v="2022"/>
    <x v="0"/>
    <s v="Long Distance"/>
    <s v="Sunset Ltd"/>
    <s v="Sunset Ltd"/>
    <x v="1"/>
    <s v="NIB"/>
    <s v="New Iberia, Louisiana"/>
    <n v="112"/>
    <n v="96"/>
    <s v="85"/>
  </r>
  <r>
    <n v="2022"/>
    <x v="0"/>
    <s v="Long Distance"/>
    <s v="Sunset Ltd"/>
    <s v="Sunset Ltd"/>
    <x v="1"/>
    <s v="NOL"/>
    <s v="New Orleans, Louisiana"/>
    <n v="1906"/>
    <n v="1510"/>
    <s v="107"/>
  </r>
  <r>
    <n v="2022"/>
    <x v="0"/>
    <s v="Long Distance"/>
    <s v="Sunset Ltd"/>
    <s v="Sunset Ltd"/>
    <x v="1"/>
    <s v="ONA"/>
    <s v="Ontario, California"/>
    <n v="73"/>
    <n v="35"/>
    <s v="80"/>
  </r>
  <r>
    <n v="2022"/>
    <x v="0"/>
    <s v="Long Distance"/>
    <s v="Sunset Ltd"/>
    <s v="Sunset Ltd"/>
    <x v="1"/>
    <s v="POS"/>
    <s v="Pomona, California"/>
    <n v="39"/>
    <n v="16"/>
    <s v="42"/>
  </r>
  <r>
    <n v="2022"/>
    <x v="0"/>
    <s v="Long Distance"/>
    <s v="Sunset Ltd"/>
    <s v="Sunset Ltd"/>
    <x v="1"/>
    <s v="PSN"/>
    <s v="Palm Springs (Train), California"/>
    <n v="221"/>
    <n v="68"/>
    <s v="101"/>
  </r>
  <r>
    <n v="2022"/>
    <x v="0"/>
    <s v="Long Distance"/>
    <s v="Sunset Ltd"/>
    <s v="Sunset Ltd"/>
    <x v="1"/>
    <s v="SAS"/>
    <s v="San Antonio, Texas"/>
    <n v="1641"/>
    <n v="735"/>
    <s v="146"/>
  </r>
  <r>
    <n v="2022"/>
    <x v="0"/>
    <s v="Long Distance"/>
    <s v="Sunset Ltd"/>
    <s v="Sunset Ltd"/>
    <x v="1"/>
    <s v="SCH"/>
    <s v="Schriever, Louisiana"/>
    <n v="94"/>
    <n v="89"/>
    <s v="95"/>
  </r>
  <r>
    <n v="2022"/>
    <x v="0"/>
    <s v="Long Distance"/>
    <s v="Sunset Ltd"/>
    <s v="Sunset Ltd"/>
    <x v="1"/>
    <s v="SND"/>
    <s v="Sanderson, Texas"/>
    <n v="12"/>
    <n v="3"/>
    <s v="66"/>
  </r>
  <r>
    <n v="2022"/>
    <x v="0"/>
    <s v="Long Distance"/>
    <s v="Sunset Ltd"/>
    <s v="Sunset Ltd"/>
    <x v="1"/>
    <s v="TUS"/>
    <s v="Tucson, Arizona"/>
    <n v="1636"/>
    <n v="852"/>
    <s v="66"/>
  </r>
  <r>
    <n v="2022"/>
    <x v="0"/>
    <s v="Long Distance"/>
    <s v="Sunset Ltd"/>
    <s v="Sunset Ltd"/>
    <x v="1"/>
    <s v="YUM"/>
    <s v="Yuma, Arizona"/>
    <n v="331"/>
    <n v="143"/>
    <s v="70"/>
  </r>
  <r>
    <n v="2022"/>
    <x v="1"/>
    <s v="Long Distance"/>
    <s v="Sunset Ltd"/>
    <s v="Sunset Ltd"/>
    <x v="0"/>
    <s v="ALP"/>
    <s v="Alpine, Texas"/>
    <n v="278"/>
    <n v="200"/>
    <s v="183"/>
  </r>
  <r>
    <n v="2022"/>
    <x v="1"/>
    <s v="Long Distance"/>
    <s v="Sunset Ltd"/>
    <s v="Sunset Ltd"/>
    <x v="0"/>
    <s v="BEN"/>
    <s v="Benson, Arizona"/>
    <n v="112"/>
    <n v="100"/>
    <s v="210"/>
  </r>
  <r>
    <n v="2022"/>
    <x v="1"/>
    <s v="Long Distance"/>
    <s v="Sunset Ltd"/>
    <s v="Sunset Ltd"/>
    <x v="0"/>
    <s v="BMT"/>
    <s v="Beaumont, Texas"/>
    <n v="97"/>
    <n v="69"/>
    <s v="62"/>
  </r>
  <r>
    <n v="2022"/>
    <x v="1"/>
    <s v="Long Distance"/>
    <s v="Sunset Ltd"/>
    <s v="Sunset Ltd"/>
    <x v="0"/>
    <s v="DEM"/>
    <s v="Deming, New Mexico"/>
    <n v="51"/>
    <n v="41"/>
    <s v="185"/>
  </r>
  <r>
    <n v="2022"/>
    <x v="1"/>
    <s v="Long Distance"/>
    <s v="Sunset Ltd"/>
    <s v="Sunset Ltd"/>
    <x v="0"/>
    <s v="DRT"/>
    <s v="Del Rio, Texas"/>
    <n v="38"/>
    <n v="20"/>
    <s v="103"/>
  </r>
  <r>
    <n v="2022"/>
    <x v="1"/>
    <s v="Long Distance"/>
    <s v="Sunset Ltd"/>
    <s v="Sunset Ltd"/>
    <x v="0"/>
    <s v="ELP"/>
    <s v="El Paso (Union Depot), Texas"/>
    <n v="704"/>
    <n v="574"/>
    <s v="157"/>
  </r>
  <r>
    <n v="2022"/>
    <x v="1"/>
    <s v="Long Distance"/>
    <s v="Sunset Ltd"/>
    <s v="Sunset Ltd"/>
    <x v="0"/>
    <s v="HOS"/>
    <s v="Houston (Amtrak), Texas"/>
    <n v="717"/>
    <n v="530"/>
    <s v="89"/>
  </r>
  <r>
    <n v="2022"/>
    <x v="1"/>
    <s v="Long Distance"/>
    <s v="Sunset Ltd"/>
    <s v="Sunset Ltd"/>
    <x v="0"/>
    <s v="LAX"/>
    <s v="Los Angeles, California"/>
    <n v="3319"/>
    <n v="2326"/>
    <s v="246"/>
  </r>
  <r>
    <n v="2022"/>
    <x v="1"/>
    <s v="Long Distance"/>
    <s v="Sunset Ltd"/>
    <s v="Sunset Ltd"/>
    <x v="0"/>
    <s v="LCH"/>
    <s v="Lake Charles, Louisiana"/>
    <n v="127"/>
    <n v="119"/>
    <s v="65"/>
  </r>
  <r>
    <n v="2022"/>
    <x v="1"/>
    <s v="Long Distance"/>
    <s v="Sunset Ltd"/>
    <s v="Sunset Ltd"/>
    <x v="0"/>
    <s v="LDB"/>
    <s v="Lordsburg, New Mexico"/>
    <n v="42"/>
    <n v="42"/>
    <s v="230"/>
  </r>
  <r>
    <n v="2022"/>
    <x v="1"/>
    <s v="Long Distance"/>
    <s v="Sunset Ltd"/>
    <s v="Sunset Ltd"/>
    <x v="0"/>
    <s v="LFT"/>
    <s v="Lafayette, Louisiana"/>
    <n v="137"/>
    <n v="136"/>
    <s v="51"/>
  </r>
  <r>
    <n v="2022"/>
    <x v="1"/>
    <s v="Long Distance"/>
    <s v="Sunset Ltd"/>
    <s v="Sunset Ltd"/>
    <x v="0"/>
    <s v="MRC"/>
    <s v="Maricopa, Arizona"/>
    <n v="612"/>
    <n v="524"/>
    <s v="184"/>
  </r>
  <r>
    <n v="2022"/>
    <x v="1"/>
    <s v="Long Distance"/>
    <s v="Sunset Ltd"/>
    <s v="Sunset Ltd"/>
    <x v="0"/>
    <s v="NIB"/>
    <s v="New Iberia, Louisiana"/>
    <n v="39"/>
    <n v="39"/>
    <s v="44"/>
  </r>
  <r>
    <n v="2022"/>
    <x v="1"/>
    <s v="Long Distance"/>
    <s v="Sunset Ltd"/>
    <s v="Sunset Ltd"/>
    <x v="0"/>
    <s v="ONA"/>
    <s v="Ontario, California"/>
    <n v="285"/>
    <n v="247"/>
    <s v="202"/>
  </r>
  <r>
    <n v="2022"/>
    <x v="1"/>
    <s v="Long Distance"/>
    <s v="Sunset Ltd"/>
    <s v="Sunset Ltd"/>
    <x v="0"/>
    <s v="POS"/>
    <s v="Pomona, California"/>
    <n v="90"/>
    <n v="83"/>
    <s v="194"/>
  </r>
  <r>
    <n v="2022"/>
    <x v="1"/>
    <s v="Long Distance"/>
    <s v="Sunset Ltd"/>
    <s v="Sunset Ltd"/>
    <x v="0"/>
    <s v="PSN"/>
    <s v="Palm Springs (Train), California"/>
    <n v="111"/>
    <n v="103"/>
    <s v="208"/>
  </r>
  <r>
    <n v="2022"/>
    <x v="1"/>
    <s v="Long Distance"/>
    <s v="Sunset Ltd"/>
    <s v="Sunset Ltd"/>
    <x v="0"/>
    <s v="SAS"/>
    <s v="San Antonio, Texas"/>
    <n v="533"/>
    <n v="318"/>
    <s v="78"/>
  </r>
  <r>
    <n v="2022"/>
    <x v="1"/>
    <s v="Long Distance"/>
    <s v="Sunset Ltd"/>
    <s v="Sunset Ltd"/>
    <x v="0"/>
    <s v="SCH"/>
    <s v="Schriever, Louisiana"/>
    <n v="13"/>
    <n v="12"/>
    <s v="39"/>
  </r>
  <r>
    <n v="2022"/>
    <x v="1"/>
    <s v="Long Distance"/>
    <s v="Sunset Ltd"/>
    <s v="Sunset Ltd"/>
    <x v="0"/>
    <s v="SND"/>
    <s v="Sanderson, Texas"/>
    <n v="18"/>
    <n v="14"/>
    <s v="131"/>
  </r>
  <r>
    <n v="2022"/>
    <x v="1"/>
    <s v="Long Distance"/>
    <s v="Sunset Ltd"/>
    <s v="Sunset Ltd"/>
    <x v="0"/>
    <s v="TUS"/>
    <s v="Tucson, Arizona"/>
    <n v="719"/>
    <n v="611"/>
    <s v="188"/>
  </r>
  <r>
    <n v="2022"/>
    <x v="1"/>
    <s v="Long Distance"/>
    <s v="Sunset Ltd"/>
    <s v="Sunset Ltd"/>
    <x v="0"/>
    <s v="YUM"/>
    <s v="Yuma, Arizona"/>
    <n v="222"/>
    <n v="192"/>
    <s v="172"/>
  </r>
  <r>
    <n v="2022"/>
    <x v="1"/>
    <s v="Long Distance"/>
    <s v="Sunset Ltd"/>
    <s v="Sunset Ltd"/>
    <x v="1"/>
    <s v="ALP"/>
    <s v="Alpine, Texas"/>
    <n v="145"/>
    <n v="96"/>
    <s v="54"/>
  </r>
  <r>
    <n v="2022"/>
    <x v="1"/>
    <s v="Long Distance"/>
    <s v="Sunset Ltd"/>
    <s v="Sunset Ltd"/>
    <x v="1"/>
    <s v="BEN"/>
    <s v="Benson, Arizona"/>
    <n v="84"/>
    <n v="46"/>
    <s v="65"/>
  </r>
  <r>
    <n v="2022"/>
    <x v="1"/>
    <s v="Long Distance"/>
    <s v="Sunset Ltd"/>
    <s v="Sunset Ltd"/>
    <x v="1"/>
    <s v="BMT"/>
    <s v="Beaumont, Texas"/>
    <n v="141"/>
    <n v="137"/>
    <s v="76"/>
  </r>
  <r>
    <n v="2022"/>
    <x v="1"/>
    <s v="Long Distance"/>
    <s v="Sunset Ltd"/>
    <s v="Sunset Ltd"/>
    <x v="1"/>
    <s v="DEM"/>
    <s v="Deming, New Mexico"/>
    <n v="54"/>
    <n v="48"/>
    <s v="62"/>
  </r>
  <r>
    <n v="2022"/>
    <x v="1"/>
    <s v="Long Distance"/>
    <s v="Sunset Ltd"/>
    <s v="Sunset Ltd"/>
    <x v="1"/>
    <s v="DRT"/>
    <s v="Del Rio, Texas"/>
    <n v="79"/>
    <n v="73"/>
    <s v="92"/>
  </r>
  <r>
    <n v="2022"/>
    <x v="1"/>
    <s v="Long Distance"/>
    <s v="Sunset Ltd"/>
    <s v="Sunset Ltd"/>
    <x v="1"/>
    <s v="ELP"/>
    <s v="El Paso (Union Depot), Texas"/>
    <n v="475"/>
    <n v="272"/>
    <s v="83"/>
  </r>
  <r>
    <n v="2022"/>
    <x v="1"/>
    <s v="Long Distance"/>
    <s v="Sunset Ltd"/>
    <s v="Sunset Ltd"/>
    <x v="1"/>
    <s v="HOS"/>
    <s v="Houston (Amtrak), Texas"/>
    <n v="1017"/>
    <n v="622"/>
    <s v="142"/>
  </r>
  <r>
    <n v="2022"/>
    <x v="1"/>
    <s v="Long Distance"/>
    <s v="Sunset Ltd"/>
    <s v="Sunset Ltd"/>
    <x v="1"/>
    <s v="LCH"/>
    <s v="Lake Charles, Louisiana"/>
    <n v="200"/>
    <n v="180"/>
    <s v="128"/>
  </r>
  <r>
    <n v="2022"/>
    <x v="1"/>
    <s v="Long Distance"/>
    <s v="Sunset Ltd"/>
    <s v="Sunset Ltd"/>
    <x v="1"/>
    <s v="LDB"/>
    <s v="Lordsburg, New Mexico"/>
    <n v="46"/>
    <n v="39"/>
    <s v="65"/>
  </r>
  <r>
    <n v="2022"/>
    <x v="1"/>
    <s v="Long Distance"/>
    <s v="Sunset Ltd"/>
    <s v="Sunset Ltd"/>
    <x v="1"/>
    <s v="LFT"/>
    <s v="Lafayette, Louisiana"/>
    <n v="286"/>
    <n v="228"/>
    <s v="109"/>
  </r>
  <r>
    <n v="2022"/>
    <x v="1"/>
    <s v="Long Distance"/>
    <s v="Sunset Ltd"/>
    <s v="Sunset Ltd"/>
    <x v="1"/>
    <s v="MRC"/>
    <s v="Maricopa, Arizona"/>
    <n v="597"/>
    <n v="344"/>
    <s v="59"/>
  </r>
  <r>
    <n v="2022"/>
    <x v="1"/>
    <s v="Long Distance"/>
    <s v="Sunset Ltd"/>
    <s v="Sunset Ltd"/>
    <x v="1"/>
    <s v="NIB"/>
    <s v="New Iberia, Louisiana"/>
    <n v="73"/>
    <n v="59"/>
    <s v="107"/>
  </r>
  <r>
    <n v="2022"/>
    <x v="1"/>
    <s v="Long Distance"/>
    <s v="Sunset Ltd"/>
    <s v="Sunset Ltd"/>
    <x v="1"/>
    <s v="NOL"/>
    <s v="New Orleans, Louisiana"/>
    <n v="1612"/>
    <n v="1149"/>
    <s v="140"/>
  </r>
  <r>
    <n v="2022"/>
    <x v="1"/>
    <s v="Long Distance"/>
    <s v="Sunset Ltd"/>
    <s v="Sunset Ltd"/>
    <x v="1"/>
    <s v="ONA"/>
    <s v="Ontario, California"/>
    <n v="40"/>
    <n v="6"/>
    <s v="93"/>
  </r>
  <r>
    <n v="2022"/>
    <x v="1"/>
    <s v="Long Distance"/>
    <s v="Sunset Ltd"/>
    <s v="Sunset Ltd"/>
    <x v="1"/>
    <s v="POS"/>
    <s v="Pomona, California"/>
    <n v="15"/>
    <n v="4"/>
    <s v="71"/>
  </r>
  <r>
    <n v="2022"/>
    <x v="1"/>
    <s v="Long Distance"/>
    <s v="Sunset Ltd"/>
    <s v="Sunset Ltd"/>
    <x v="1"/>
    <s v="PSN"/>
    <s v="Palm Springs (Train), California"/>
    <n v="147"/>
    <n v="37"/>
    <s v="57"/>
  </r>
  <r>
    <n v="2022"/>
    <x v="1"/>
    <s v="Long Distance"/>
    <s v="Sunset Ltd"/>
    <s v="Sunset Ltd"/>
    <x v="1"/>
    <s v="SAS"/>
    <s v="San Antonio, Texas"/>
    <n v="1253"/>
    <n v="1120"/>
    <s v="79"/>
  </r>
  <r>
    <n v="2022"/>
    <x v="1"/>
    <s v="Long Distance"/>
    <s v="Sunset Ltd"/>
    <s v="Sunset Ltd"/>
    <x v="1"/>
    <s v="SCH"/>
    <s v="Schriever, Louisiana"/>
    <n v="104"/>
    <n v="91"/>
    <s v="106"/>
  </r>
  <r>
    <n v="2022"/>
    <x v="1"/>
    <s v="Long Distance"/>
    <s v="Sunset Ltd"/>
    <s v="Sunset Ltd"/>
    <x v="1"/>
    <s v="SND"/>
    <s v="Sanderson, Texas"/>
    <n v="8"/>
    <n v="8"/>
    <s v="89"/>
  </r>
  <r>
    <n v="2022"/>
    <x v="1"/>
    <s v="Long Distance"/>
    <s v="Sunset Ltd"/>
    <s v="Sunset Ltd"/>
    <x v="1"/>
    <s v="TUS"/>
    <s v="Tucson, Arizona"/>
    <n v="1402"/>
    <n v="595"/>
    <s v="60"/>
  </r>
  <r>
    <n v="2022"/>
    <x v="1"/>
    <s v="Long Distance"/>
    <s v="Sunset Ltd"/>
    <s v="Sunset Ltd"/>
    <x v="1"/>
    <s v="YUM"/>
    <s v="Yuma, Arizona"/>
    <n v="249"/>
    <n v="96"/>
    <s v="50"/>
  </r>
  <r>
    <n v="2022"/>
    <x v="2"/>
    <s v="Long Distance"/>
    <s v="Sunset Ltd"/>
    <s v="Sunset Ltd"/>
    <x v="0"/>
    <s v="ALP"/>
    <s v="Alpine, Texas"/>
    <n v="313"/>
    <n v="285"/>
    <s v="148"/>
  </r>
  <r>
    <n v="2022"/>
    <x v="2"/>
    <s v="Long Distance"/>
    <s v="Sunset Ltd"/>
    <s v="Sunset Ltd"/>
    <x v="0"/>
    <s v="BEN"/>
    <s v="Benson, Arizona"/>
    <n v="116"/>
    <n v="116"/>
    <s v="192"/>
  </r>
  <r>
    <n v="2022"/>
    <x v="2"/>
    <s v="Long Distance"/>
    <s v="Sunset Ltd"/>
    <s v="Sunset Ltd"/>
    <x v="0"/>
    <s v="BMT"/>
    <s v="Beaumont, Texas"/>
    <n v="107"/>
    <n v="90"/>
    <s v="93"/>
  </r>
  <r>
    <n v="2022"/>
    <x v="2"/>
    <s v="Long Distance"/>
    <s v="Sunset Ltd"/>
    <s v="Sunset Ltd"/>
    <x v="0"/>
    <s v="DEM"/>
    <s v="Deming, New Mexico"/>
    <n v="56"/>
    <n v="51"/>
    <s v="180"/>
  </r>
  <r>
    <n v="2022"/>
    <x v="2"/>
    <s v="Long Distance"/>
    <s v="Sunset Ltd"/>
    <s v="Sunset Ltd"/>
    <x v="0"/>
    <s v="DRT"/>
    <s v="Del Rio, Texas"/>
    <n v="49"/>
    <n v="43"/>
    <s v="129"/>
  </r>
  <r>
    <n v="2022"/>
    <x v="2"/>
    <s v="Long Distance"/>
    <s v="Sunset Ltd"/>
    <s v="Sunset Ltd"/>
    <x v="0"/>
    <s v="ELP"/>
    <s v="El Paso (Union Depot), Texas"/>
    <n v="866"/>
    <n v="833"/>
    <s v="168"/>
  </r>
  <r>
    <n v="2022"/>
    <x v="2"/>
    <s v="Long Distance"/>
    <s v="Sunset Ltd"/>
    <s v="Sunset Ltd"/>
    <x v="0"/>
    <s v="HOS"/>
    <s v="Houston (Amtrak), Texas"/>
    <n v="1037"/>
    <n v="706"/>
    <s v="127"/>
  </r>
  <r>
    <n v="2022"/>
    <x v="2"/>
    <s v="Long Distance"/>
    <s v="Sunset Ltd"/>
    <s v="Sunset Ltd"/>
    <x v="0"/>
    <s v="LAX"/>
    <s v="Los Angeles, California"/>
    <n v="5247"/>
    <n v="4906"/>
    <s v="242"/>
  </r>
  <r>
    <n v="2022"/>
    <x v="2"/>
    <s v="Long Distance"/>
    <s v="Sunset Ltd"/>
    <s v="Sunset Ltd"/>
    <x v="0"/>
    <s v="LCH"/>
    <s v="Lake Charles, Louisiana"/>
    <n v="149"/>
    <n v="141"/>
    <s v="83"/>
  </r>
  <r>
    <n v="2022"/>
    <x v="2"/>
    <s v="Long Distance"/>
    <s v="Sunset Ltd"/>
    <s v="Sunset Ltd"/>
    <x v="0"/>
    <s v="LDB"/>
    <s v="Lordsburg, New Mexico"/>
    <n v="70"/>
    <n v="70"/>
    <s v="185"/>
  </r>
  <r>
    <n v="2022"/>
    <x v="2"/>
    <s v="Long Distance"/>
    <s v="Sunset Ltd"/>
    <s v="Sunset Ltd"/>
    <x v="0"/>
    <s v="LFT"/>
    <s v="Lafayette, Louisiana"/>
    <n v="181"/>
    <n v="172"/>
    <s v="66"/>
  </r>
  <r>
    <n v="2022"/>
    <x v="2"/>
    <s v="Long Distance"/>
    <s v="Sunset Ltd"/>
    <s v="Sunset Ltd"/>
    <x v="0"/>
    <s v="MRC"/>
    <s v="Maricopa, Arizona"/>
    <n v="801"/>
    <n v="801"/>
    <s v="201"/>
  </r>
  <r>
    <n v="2022"/>
    <x v="2"/>
    <s v="Long Distance"/>
    <s v="Sunset Ltd"/>
    <s v="Sunset Ltd"/>
    <x v="0"/>
    <s v="NIB"/>
    <s v="New Iberia, Louisiana"/>
    <n v="38"/>
    <n v="38"/>
    <s v="66"/>
  </r>
  <r>
    <n v="2022"/>
    <x v="2"/>
    <s v="Long Distance"/>
    <s v="Sunset Ltd"/>
    <s v="Sunset Ltd"/>
    <x v="0"/>
    <s v="ONA"/>
    <s v="Ontario, California"/>
    <n v="376"/>
    <n v="376"/>
    <s v="274"/>
  </r>
  <r>
    <n v="2022"/>
    <x v="2"/>
    <s v="Long Distance"/>
    <s v="Sunset Ltd"/>
    <s v="Sunset Ltd"/>
    <x v="0"/>
    <s v="POS"/>
    <s v="Pomona, California"/>
    <n v="158"/>
    <n v="158"/>
    <s v="213"/>
  </r>
  <r>
    <n v="2022"/>
    <x v="2"/>
    <s v="Long Distance"/>
    <s v="Sunset Ltd"/>
    <s v="Sunset Ltd"/>
    <x v="0"/>
    <s v="PSN"/>
    <s v="Palm Springs (Train), California"/>
    <n v="134"/>
    <n v="134"/>
    <s v="233"/>
  </r>
  <r>
    <n v="2022"/>
    <x v="2"/>
    <s v="Long Distance"/>
    <s v="Sunset Ltd"/>
    <s v="Sunset Ltd"/>
    <x v="0"/>
    <s v="SAS"/>
    <s v="San Antonio, Texas"/>
    <n v="854"/>
    <n v="507"/>
    <s v="158"/>
  </r>
  <r>
    <n v="2022"/>
    <x v="2"/>
    <s v="Long Distance"/>
    <s v="Sunset Ltd"/>
    <s v="Sunset Ltd"/>
    <x v="0"/>
    <s v="SCH"/>
    <s v="Schriever, Louisiana"/>
    <n v="17"/>
    <n v="16"/>
    <s v="38"/>
  </r>
  <r>
    <n v="2022"/>
    <x v="2"/>
    <s v="Long Distance"/>
    <s v="Sunset Ltd"/>
    <s v="Sunset Ltd"/>
    <x v="0"/>
    <s v="SND"/>
    <s v="Sanderson, Texas"/>
    <n v="21"/>
    <n v="17"/>
    <s v="93"/>
  </r>
  <r>
    <n v="2022"/>
    <x v="2"/>
    <s v="Long Distance"/>
    <s v="Sunset Ltd"/>
    <s v="Sunset Ltd"/>
    <x v="0"/>
    <s v="TUS"/>
    <s v="Tucson, Arizona"/>
    <n v="965"/>
    <n v="965"/>
    <s v="216"/>
  </r>
  <r>
    <n v="2022"/>
    <x v="2"/>
    <s v="Long Distance"/>
    <s v="Sunset Ltd"/>
    <s v="Sunset Ltd"/>
    <x v="0"/>
    <s v="YUM"/>
    <s v="Yuma, Arizona"/>
    <n v="252"/>
    <n v="252"/>
    <s v="241"/>
  </r>
  <r>
    <n v="2022"/>
    <x v="2"/>
    <s v="Long Distance"/>
    <s v="Sunset Ltd"/>
    <s v="Sunset Ltd"/>
    <x v="1"/>
    <s v="ALP"/>
    <s v="Alpine, Texas"/>
    <n v="196"/>
    <n v="160"/>
    <s v="143"/>
  </r>
  <r>
    <n v="2022"/>
    <x v="2"/>
    <s v="Long Distance"/>
    <s v="Sunset Ltd"/>
    <s v="Sunset Ltd"/>
    <x v="1"/>
    <s v="BEN"/>
    <s v="Benson, Arizona"/>
    <n v="98"/>
    <n v="77"/>
    <s v="107"/>
  </r>
  <r>
    <n v="2022"/>
    <x v="2"/>
    <s v="Long Distance"/>
    <s v="Sunset Ltd"/>
    <s v="Sunset Ltd"/>
    <x v="1"/>
    <s v="BMT"/>
    <s v="Beaumont, Texas"/>
    <n v="229"/>
    <n v="227"/>
    <s v="194"/>
  </r>
  <r>
    <n v="2022"/>
    <x v="2"/>
    <s v="Long Distance"/>
    <s v="Sunset Ltd"/>
    <s v="Sunset Ltd"/>
    <x v="1"/>
    <s v="DEM"/>
    <s v="Deming, New Mexico"/>
    <n v="100"/>
    <n v="93"/>
    <s v="118"/>
  </r>
  <r>
    <n v="2022"/>
    <x v="2"/>
    <s v="Long Distance"/>
    <s v="Sunset Ltd"/>
    <s v="Sunset Ltd"/>
    <x v="1"/>
    <s v="DRT"/>
    <s v="Del Rio, Texas"/>
    <n v="86"/>
    <n v="83"/>
    <s v="159"/>
  </r>
  <r>
    <n v="2022"/>
    <x v="2"/>
    <s v="Long Distance"/>
    <s v="Sunset Ltd"/>
    <s v="Sunset Ltd"/>
    <x v="1"/>
    <s v="ELP"/>
    <s v="El Paso (Union Depot), Texas"/>
    <n v="704"/>
    <n v="622"/>
    <s v="119"/>
  </r>
  <r>
    <n v="2022"/>
    <x v="2"/>
    <s v="Long Distance"/>
    <s v="Sunset Ltd"/>
    <s v="Sunset Ltd"/>
    <x v="1"/>
    <s v="HOS"/>
    <s v="Houston (Amtrak), Texas"/>
    <n v="1191"/>
    <n v="1058"/>
    <s v="224"/>
  </r>
  <r>
    <n v="2022"/>
    <x v="2"/>
    <s v="Long Distance"/>
    <s v="Sunset Ltd"/>
    <s v="Sunset Ltd"/>
    <x v="1"/>
    <s v="LCH"/>
    <s v="Lake Charles, Louisiana"/>
    <n v="243"/>
    <n v="243"/>
    <s v="187"/>
  </r>
  <r>
    <n v="2022"/>
    <x v="2"/>
    <s v="Long Distance"/>
    <s v="Sunset Ltd"/>
    <s v="Sunset Ltd"/>
    <x v="1"/>
    <s v="LDB"/>
    <s v="Lordsburg, New Mexico"/>
    <n v="112"/>
    <n v="108"/>
    <s v="152"/>
  </r>
  <r>
    <n v="2022"/>
    <x v="2"/>
    <s v="Long Distance"/>
    <s v="Sunset Ltd"/>
    <s v="Sunset Ltd"/>
    <x v="1"/>
    <s v="LFT"/>
    <s v="Lafayette, Louisiana"/>
    <n v="376"/>
    <n v="376"/>
    <s v="190"/>
  </r>
  <r>
    <n v="2022"/>
    <x v="2"/>
    <s v="Long Distance"/>
    <s v="Sunset Ltd"/>
    <s v="Sunset Ltd"/>
    <x v="1"/>
    <s v="MRC"/>
    <s v="Maricopa, Arizona"/>
    <n v="766"/>
    <n v="623"/>
    <s v="122"/>
  </r>
  <r>
    <n v="2022"/>
    <x v="2"/>
    <s v="Long Distance"/>
    <s v="Sunset Ltd"/>
    <s v="Sunset Ltd"/>
    <x v="1"/>
    <s v="NIB"/>
    <s v="New Iberia, Louisiana"/>
    <n v="138"/>
    <n v="138"/>
    <s v="168"/>
  </r>
  <r>
    <n v="2022"/>
    <x v="2"/>
    <s v="Long Distance"/>
    <s v="Sunset Ltd"/>
    <s v="Sunset Ltd"/>
    <x v="1"/>
    <s v="NOL"/>
    <s v="New Orleans, Louisiana"/>
    <n v="2518"/>
    <n v="2390"/>
    <s v="231"/>
  </r>
  <r>
    <n v="2022"/>
    <x v="2"/>
    <s v="Long Distance"/>
    <s v="Sunset Ltd"/>
    <s v="Sunset Ltd"/>
    <x v="1"/>
    <s v="ONA"/>
    <s v="Ontario, California"/>
    <n v="70"/>
    <n v="26"/>
    <s v="56"/>
  </r>
  <r>
    <n v="2022"/>
    <x v="2"/>
    <s v="Long Distance"/>
    <s v="Sunset Ltd"/>
    <s v="Sunset Ltd"/>
    <x v="1"/>
    <s v="POS"/>
    <s v="Pomona, California"/>
    <n v="23"/>
    <n v="8"/>
    <s v="44"/>
  </r>
  <r>
    <n v="2022"/>
    <x v="2"/>
    <s v="Long Distance"/>
    <s v="Sunset Ltd"/>
    <s v="Sunset Ltd"/>
    <x v="1"/>
    <s v="PSN"/>
    <s v="Palm Springs (Train), California"/>
    <n v="149"/>
    <n v="101"/>
    <s v="68"/>
  </r>
  <r>
    <n v="2022"/>
    <x v="2"/>
    <s v="Long Distance"/>
    <s v="Sunset Ltd"/>
    <s v="Sunset Ltd"/>
    <x v="1"/>
    <s v="SAS"/>
    <s v="San Antonio, Texas"/>
    <n v="1959"/>
    <n v="1832"/>
    <s v="191"/>
  </r>
  <r>
    <n v="2022"/>
    <x v="2"/>
    <s v="Long Distance"/>
    <s v="Sunset Ltd"/>
    <s v="Sunset Ltd"/>
    <x v="1"/>
    <s v="SCH"/>
    <s v="Schriever, Louisiana"/>
    <n v="131"/>
    <n v="131"/>
    <s v="197"/>
  </r>
  <r>
    <n v="2022"/>
    <x v="2"/>
    <s v="Long Distance"/>
    <s v="Sunset Ltd"/>
    <s v="Sunset Ltd"/>
    <x v="1"/>
    <s v="SND"/>
    <s v="Sanderson, Texas"/>
    <n v="2"/>
    <n v="2"/>
    <s v="122"/>
  </r>
  <r>
    <n v="2022"/>
    <x v="2"/>
    <s v="Long Distance"/>
    <s v="Sunset Ltd"/>
    <s v="Sunset Ltd"/>
    <x v="1"/>
    <s v="TUS"/>
    <s v="Tucson, Arizona"/>
    <n v="1661"/>
    <n v="1345"/>
    <s v="117"/>
  </r>
  <r>
    <n v="2022"/>
    <x v="2"/>
    <s v="Long Distance"/>
    <s v="Sunset Ltd"/>
    <s v="Sunset Ltd"/>
    <x v="1"/>
    <s v="YUM"/>
    <s v="Yuma, Arizona"/>
    <n v="303"/>
    <n v="186"/>
    <s v="106"/>
  </r>
  <r>
    <n v="2022"/>
    <x v="3"/>
    <s v="Long Distance"/>
    <s v="Sunset Ltd"/>
    <s v="Sunset Ltd"/>
    <x v="0"/>
    <s v="ALP"/>
    <s v="Alpine, Texas"/>
    <n v="305"/>
    <n v="287"/>
    <s v="127"/>
  </r>
  <r>
    <n v="2022"/>
    <x v="3"/>
    <s v="Long Distance"/>
    <s v="Sunset Ltd"/>
    <s v="Sunset Ltd"/>
    <x v="0"/>
    <s v="BEN"/>
    <s v="Benson, Arizona"/>
    <n v="132"/>
    <n v="127"/>
    <s v="163"/>
  </r>
  <r>
    <n v="2022"/>
    <x v="3"/>
    <s v="Long Distance"/>
    <s v="Sunset Ltd"/>
    <s v="Sunset Ltd"/>
    <x v="0"/>
    <s v="BMT"/>
    <s v="Beaumont, Texas"/>
    <n v="131"/>
    <n v="113"/>
    <s v="68"/>
  </r>
  <r>
    <n v="2022"/>
    <x v="3"/>
    <s v="Long Distance"/>
    <s v="Sunset Ltd"/>
    <s v="Sunset Ltd"/>
    <x v="0"/>
    <s v="DEM"/>
    <s v="Deming, New Mexico"/>
    <n v="77"/>
    <n v="75"/>
    <s v="164"/>
  </r>
  <r>
    <n v="2022"/>
    <x v="3"/>
    <s v="Long Distance"/>
    <s v="Sunset Ltd"/>
    <s v="Sunset Ltd"/>
    <x v="0"/>
    <s v="DRT"/>
    <s v="Del Rio, Texas"/>
    <n v="42"/>
    <n v="42"/>
    <s v="108"/>
  </r>
  <r>
    <n v="2022"/>
    <x v="3"/>
    <s v="Long Distance"/>
    <s v="Sunset Ltd"/>
    <s v="Sunset Ltd"/>
    <x v="0"/>
    <s v="ELP"/>
    <s v="El Paso (Union Depot), Texas"/>
    <n v="804"/>
    <n v="744"/>
    <s v="157"/>
  </r>
  <r>
    <n v="2022"/>
    <x v="3"/>
    <s v="Long Distance"/>
    <s v="Sunset Ltd"/>
    <s v="Sunset Ltd"/>
    <x v="0"/>
    <s v="HOS"/>
    <s v="Houston (Amtrak), Texas"/>
    <n v="960"/>
    <n v="634"/>
    <s v="83"/>
  </r>
  <r>
    <n v="2022"/>
    <x v="3"/>
    <s v="Long Distance"/>
    <s v="Sunset Ltd"/>
    <s v="Sunset Ltd"/>
    <x v="0"/>
    <s v="LAX"/>
    <s v="Los Angeles, California"/>
    <n v="4864"/>
    <n v="4503"/>
    <s v="200"/>
  </r>
  <r>
    <n v="2022"/>
    <x v="3"/>
    <s v="Long Distance"/>
    <s v="Sunset Ltd"/>
    <s v="Sunset Ltd"/>
    <x v="0"/>
    <s v="LCH"/>
    <s v="Lake Charles, Louisiana"/>
    <n v="157"/>
    <n v="151"/>
    <s v="83"/>
  </r>
  <r>
    <n v="2022"/>
    <x v="3"/>
    <s v="Long Distance"/>
    <s v="Sunset Ltd"/>
    <s v="Sunset Ltd"/>
    <x v="0"/>
    <s v="LDB"/>
    <s v="Lordsburg, New Mexico"/>
    <n v="21"/>
    <n v="20"/>
    <s v="154"/>
  </r>
  <r>
    <n v="2022"/>
    <x v="3"/>
    <s v="Long Distance"/>
    <s v="Sunset Ltd"/>
    <s v="Sunset Ltd"/>
    <x v="0"/>
    <s v="LFT"/>
    <s v="Lafayette, Louisiana"/>
    <n v="222"/>
    <n v="215"/>
    <s v="69"/>
  </r>
  <r>
    <n v="2022"/>
    <x v="3"/>
    <s v="Long Distance"/>
    <s v="Sunset Ltd"/>
    <s v="Sunset Ltd"/>
    <x v="0"/>
    <s v="MRC"/>
    <s v="Maricopa, Arizona"/>
    <n v="687"/>
    <n v="647"/>
    <s v="178"/>
  </r>
  <r>
    <n v="2022"/>
    <x v="3"/>
    <s v="Long Distance"/>
    <s v="Sunset Ltd"/>
    <s v="Sunset Ltd"/>
    <x v="0"/>
    <s v="NIB"/>
    <s v="New Iberia, Louisiana"/>
    <n v="48"/>
    <n v="46"/>
    <s v="66"/>
  </r>
  <r>
    <n v="2022"/>
    <x v="3"/>
    <s v="Long Distance"/>
    <s v="Sunset Ltd"/>
    <s v="Sunset Ltd"/>
    <x v="0"/>
    <s v="ONA"/>
    <s v="Ontario, California"/>
    <n v="452"/>
    <n v="440"/>
    <s v="213"/>
  </r>
  <r>
    <n v="2022"/>
    <x v="3"/>
    <s v="Long Distance"/>
    <s v="Sunset Ltd"/>
    <s v="Sunset Ltd"/>
    <x v="0"/>
    <s v="POS"/>
    <s v="Pomona, California"/>
    <n v="149"/>
    <n v="148"/>
    <s v="204"/>
  </r>
  <r>
    <n v="2022"/>
    <x v="3"/>
    <s v="Long Distance"/>
    <s v="Sunset Ltd"/>
    <s v="Sunset Ltd"/>
    <x v="0"/>
    <s v="PSN"/>
    <s v="Palm Springs (Train), California"/>
    <n v="146"/>
    <n v="146"/>
    <s v="179"/>
  </r>
  <r>
    <n v="2022"/>
    <x v="3"/>
    <s v="Long Distance"/>
    <s v="Sunset Ltd"/>
    <s v="Sunset Ltd"/>
    <x v="0"/>
    <s v="SAS"/>
    <s v="San Antonio, Texas"/>
    <n v="777"/>
    <n v="506"/>
    <s v="112"/>
  </r>
  <r>
    <n v="2022"/>
    <x v="3"/>
    <s v="Long Distance"/>
    <s v="Sunset Ltd"/>
    <s v="Sunset Ltd"/>
    <x v="0"/>
    <s v="SCH"/>
    <s v="Schriever, Louisiana"/>
    <n v="6"/>
    <n v="6"/>
    <s v="63"/>
  </r>
  <r>
    <n v="2022"/>
    <x v="3"/>
    <s v="Long Distance"/>
    <s v="Sunset Ltd"/>
    <s v="Sunset Ltd"/>
    <x v="0"/>
    <s v="SND"/>
    <s v="Sanderson, Texas"/>
    <n v="11"/>
    <n v="8"/>
    <s v="118"/>
  </r>
  <r>
    <n v="2022"/>
    <x v="3"/>
    <s v="Long Distance"/>
    <s v="Sunset Ltd"/>
    <s v="Sunset Ltd"/>
    <x v="0"/>
    <s v="TUS"/>
    <s v="Tucson, Arizona"/>
    <n v="963"/>
    <n v="886"/>
    <s v="172"/>
  </r>
  <r>
    <n v="2022"/>
    <x v="3"/>
    <s v="Long Distance"/>
    <s v="Sunset Ltd"/>
    <s v="Sunset Ltd"/>
    <x v="0"/>
    <s v="YUM"/>
    <s v="Yuma, Arizona"/>
    <n v="243"/>
    <n v="237"/>
    <s v="203"/>
  </r>
  <r>
    <n v="2022"/>
    <x v="3"/>
    <s v="Long Distance"/>
    <s v="Sunset Ltd"/>
    <s v="Sunset Ltd"/>
    <x v="1"/>
    <s v="ALP"/>
    <s v="Alpine, Texas"/>
    <n v="179"/>
    <n v="152"/>
    <s v="98"/>
  </r>
  <r>
    <n v="2022"/>
    <x v="3"/>
    <s v="Long Distance"/>
    <s v="Sunset Ltd"/>
    <s v="Sunset Ltd"/>
    <x v="1"/>
    <s v="BEN"/>
    <s v="Benson, Arizona"/>
    <n v="99"/>
    <n v="82"/>
    <s v="95"/>
  </r>
  <r>
    <n v="2022"/>
    <x v="3"/>
    <s v="Long Distance"/>
    <s v="Sunset Ltd"/>
    <s v="Sunset Ltd"/>
    <x v="1"/>
    <s v="BMT"/>
    <s v="Beaumont, Texas"/>
    <n v="232"/>
    <n v="232"/>
    <s v="200"/>
  </r>
  <r>
    <n v="2022"/>
    <x v="3"/>
    <s v="Long Distance"/>
    <s v="Sunset Ltd"/>
    <s v="Sunset Ltd"/>
    <x v="1"/>
    <s v="DEM"/>
    <s v="Deming, New Mexico"/>
    <n v="94"/>
    <n v="78"/>
    <s v="106"/>
  </r>
  <r>
    <n v="2022"/>
    <x v="3"/>
    <s v="Long Distance"/>
    <s v="Sunset Ltd"/>
    <s v="Sunset Ltd"/>
    <x v="1"/>
    <s v="DRT"/>
    <s v="Del Rio, Texas"/>
    <n v="118"/>
    <n v="116"/>
    <s v="120"/>
  </r>
  <r>
    <n v="2022"/>
    <x v="3"/>
    <s v="Long Distance"/>
    <s v="Sunset Ltd"/>
    <s v="Sunset Ltd"/>
    <x v="1"/>
    <s v="ELP"/>
    <s v="El Paso (Union Depot), Texas"/>
    <n v="662"/>
    <n v="586"/>
    <s v="98"/>
  </r>
  <r>
    <n v="2022"/>
    <x v="3"/>
    <s v="Long Distance"/>
    <s v="Sunset Ltd"/>
    <s v="Sunset Ltd"/>
    <x v="1"/>
    <s v="HOS"/>
    <s v="Houston (Amtrak), Texas"/>
    <n v="1224"/>
    <n v="1174"/>
    <s v="233"/>
  </r>
  <r>
    <n v="2022"/>
    <x v="3"/>
    <s v="Long Distance"/>
    <s v="Sunset Ltd"/>
    <s v="Sunset Ltd"/>
    <x v="1"/>
    <s v="LCH"/>
    <s v="Lake Charles, Louisiana"/>
    <n v="202"/>
    <n v="202"/>
    <s v="195"/>
  </r>
  <r>
    <n v="2022"/>
    <x v="3"/>
    <s v="Long Distance"/>
    <s v="Sunset Ltd"/>
    <s v="Sunset Ltd"/>
    <x v="1"/>
    <s v="LDB"/>
    <s v="Lordsburg, New Mexico"/>
    <n v="43"/>
    <n v="42"/>
    <s v="110"/>
  </r>
  <r>
    <n v="2022"/>
    <x v="3"/>
    <s v="Long Distance"/>
    <s v="Sunset Ltd"/>
    <s v="Sunset Ltd"/>
    <x v="1"/>
    <s v="LFT"/>
    <s v="Lafayette, Louisiana"/>
    <n v="389"/>
    <n v="389"/>
    <s v="200"/>
  </r>
  <r>
    <n v="2022"/>
    <x v="3"/>
    <s v="Long Distance"/>
    <s v="Sunset Ltd"/>
    <s v="Sunset Ltd"/>
    <x v="1"/>
    <s v="MRC"/>
    <s v="Maricopa, Arizona"/>
    <n v="758"/>
    <n v="715"/>
    <s v="95"/>
  </r>
  <r>
    <n v="2022"/>
    <x v="3"/>
    <s v="Long Distance"/>
    <s v="Sunset Ltd"/>
    <s v="Sunset Ltd"/>
    <x v="1"/>
    <s v="NIB"/>
    <s v="New Iberia, Louisiana"/>
    <n v="114"/>
    <n v="114"/>
    <s v="155"/>
  </r>
  <r>
    <n v="2022"/>
    <x v="3"/>
    <s v="Long Distance"/>
    <s v="Sunset Ltd"/>
    <s v="Sunset Ltd"/>
    <x v="1"/>
    <s v="NOL"/>
    <s v="New Orleans, Louisiana"/>
    <n v="2296"/>
    <n v="2250"/>
    <s v="191"/>
  </r>
  <r>
    <n v="2022"/>
    <x v="3"/>
    <s v="Long Distance"/>
    <s v="Sunset Ltd"/>
    <s v="Sunset Ltd"/>
    <x v="1"/>
    <s v="ONA"/>
    <s v="Ontario, California"/>
    <n v="52"/>
    <n v="33"/>
    <s v="51"/>
  </r>
  <r>
    <n v="2022"/>
    <x v="3"/>
    <s v="Long Distance"/>
    <s v="Sunset Ltd"/>
    <s v="Sunset Ltd"/>
    <x v="1"/>
    <s v="POS"/>
    <s v="Pomona, California"/>
    <n v="13"/>
    <n v="6"/>
    <s v="68"/>
  </r>
  <r>
    <n v="2022"/>
    <x v="3"/>
    <s v="Long Distance"/>
    <s v="Sunset Ltd"/>
    <s v="Sunset Ltd"/>
    <x v="1"/>
    <s v="PSN"/>
    <s v="Palm Springs (Train), California"/>
    <n v="196"/>
    <n v="142"/>
    <s v="63"/>
  </r>
  <r>
    <n v="2022"/>
    <x v="3"/>
    <s v="Long Distance"/>
    <s v="Sunset Ltd"/>
    <s v="Sunset Ltd"/>
    <x v="1"/>
    <s v="SAS"/>
    <s v="San Antonio, Texas"/>
    <n v="1714"/>
    <n v="1643"/>
    <s v="142"/>
  </r>
  <r>
    <n v="2022"/>
    <x v="3"/>
    <s v="Long Distance"/>
    <s v="Sunset Ltd"/>
    <s v="Sunset Ltd"/>
    <x v="1"/>
    <s v="SCH"/>
    <s v="Schriever, Louisiana"/>
    <n v="91"/>
    <n v="91"/>
    <s v="217"/>
  </r>
  <r>
    <n v="2022"/>
    <x v="3"/>
    <s v="Long Distance"/>
    <s v="Sunset Ltd"/>
    <s v="Sunset Ltd"/>
    <x v="1"/>
    <s v="SND"/>
    <s v="Sanderson, Texas"/>
    <n v="18"/>
    <n v="14"/>
    <s v="102"/>
  </r>
  <r>
    <n v="2022"/>
    <x v="3"/>
    <s v="Long Distance"/>
    <s v="Sunset Ltd"/>
    <s v="Sunset Ltd"/>
    <x v="1"/>
    <s v="TUS"/>
    <s v="Tucson, Arizona"/>
    <n v="1665"/>
    <n v="1442"/>
    <s v="88"/>
  </r>
  <r>
    <n v="2022"/>
    <x v="3"/>
    <s v="Long Distance"/>
    <s v="Sunset Ltd"/>
    <s v="Sunset Ltd"/>
    <x v="1"/>
    <s v="YUM"/>
    <s v="Yuma, Arizona"/>
    <n v="373"/>
    <n v="321"/>
    <s v="6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A413FF-38D3-4453-A07F-309C98D7477F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O3:R9" firstHeaderRow="1" firstDataRow="2" firstDataCol="1"/>
  <pivotFields count="11">
    <pivotField numFmtId="165" showAll="0"/>
    <pivotField axis="axisRow" numFmtId="165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axis="axisCol" numFmtId="164" showAll="0">
      <items count="3">
        <item x="0"/>
        <item x="1"/>
        <item t="default"/>
      </items>
    </pivotField>
    <pivotField showAll="0"/>
    <pivotField showAll="0"/>
    <pivotField dataField="1" showAll="0"/>
    <pivotField showAll="0"/>
    <pivotField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5"/>
  </colFields>
  <colItems count="3">
    <i>
      <x/>
    </i>
    <i>
      <x v="1"/>
    </i>
    <i t="grand">
      <x/>
    </i>
  </colItems>
  <dataFields count="1">
    <dataField name="Sum of Total Detraining Customers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879ED-D198-4FC7-AA2F-EAFF23C244D9}">
  <dimension ref="B1:R171"/>
  <sheetViews>
    <sheetView tabSelected="1" workbookViewId="0">
      <selection activeCell="C2" sqref="C2"/>
    </sheetView>
  </sheetViews>
  <sheetFormatPr defaultRowHeight="12.75" x14ac:dyDescent="0.2"/>
  <cols>
    <col min="1" max="1" width="0.5703125" customWidth="1"/>
    <col min="2" max="3" width="10.7109375" customWidth="1"/>
    <col min="4" max="4" width="14" customWidth="1"/>
    <col min="5" max="6" width="11.140625" customWidth="1"/>
    <col min="7" max="8" width="10.7109375" customWidth="1"/>
    <col min="9" max="9" width="27.42578125" customWidth="1"/>
    <col min="10" max="10" width="10.7109375" customWidth="1"/>
    <col min="11" max="11" width="11.85546875" customWidth="1"/>
    <col min="12" max="12" width="12" customWidth="1"/>
    <col min="15" max="15" width="33.28515625" bestFit="1" customWidth="1"/>
    <col min="16" max="16" width="17" bestFit="1" customWidth="1"/>
    <col min="17" max="17" width="6" bestFit="1" customWidth="1"/>
    <col min="18" max="18" width="11.7109375" bestFit="1" customWidth="1"/>
  </cols>
  <sheetData>
    <row r="1" spans="2:18" s="6" customFormat="1" ht="33" customHeight="1" x14ac:dyDescent="0.15">
      <c r="B1" s="3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0</v>
      </c>
      <c r="H1" s="4" t="s">
        <v>1</v>
      </c>
      <c r="I1" s="4" t="s">
        <v>32</v>
      </c>
      <c r="J1" s="4" t="s">
        <v>33</v>
      </c>
      <c r="K1" s="4" t="s">
        <v>34</v>
      </c>
      <c r="L1" s="5" t="s">
        <v>35</v>
      </c>
    </row>
    <row r="2" spans="2:18" s="6" customFormat="1" ht="19.149999999999999" customHeight="1" x14ac:dyDescent="0.2">
      <c r="B2" s="7">
        <v>2022</v>
      </c>
      <c r="C2" s="8">
        <v>1</v>
      </c>
      <c r="D2" s="9" t="s">
        <v>36</v>
      </c>
      <c r="E2" s="9" t="s">
        <v>37</v>
      </c>
      <c r="F2" s="9" t="s">
        <v>37</v>
      </c>
      <c r="G2" s="10">
        <v>1</v>
      </c>
      <c r="H2" s="9" t="s">
        <v>13</v>
      </c>
      <c r="I2" s="9" t="s">
        <v>38</v>
      </c>
      <c r="J2" s="11">
        <v>300</v>
      </c>
      <c r="K2" s="11">
        <v>191</v>
      </c>
      <c r="L2" s="12" t="s">
        <v>39</v>
      </c>
    </row>
    <row r="3" spans="2:18" s="6" customFormat="1" ht="19.149999999999999" customHeight="1" x14ac:dyDescent="0.2">
      <c r="B3" s="13">
        <v>2022</v>
      </c>
      <c r="C3" s="14">
        <v>1</v>
      </c>
      <c r="D3" s="15" t="s">
        <v>36</v>
      </c>
      <c r="E3" s="15" t="s">
        <v>37</v>
      </c>
      <c r="F3" s="15" t="s">
        <v>37</v>
      </c>
      <c r="G3" s="16">
        <v>1</v>
      </c>
      <c r="H3" s="15" t="s">
        <v>9</v>
      </c>
      <c r="I3" s="15" t="s">
        <v>40</v>
      </c>
      <c r="J3" s="17">
        <v>105</v>
      </c>
      <c r="K3" s="17">
        <v>77</v>
      </c>
      <c r="L3" s="18" t="s">
        <v>41</v>
      </c>
      <c r="O3" s="1" t="s">
        <v>42</v>
      </c>
      <c r="P3" s="1" t="s">
        <v>26</v>
      </c>
      <c r="Q3"/>
      <c r="R3"/>
    </row>
    <row r="4" spans="2:18" s="6" customFormat="1" ht="19.149999999999999" customHeight="1" x14ac:dyDescent="0.2">
      <c r="B4" s="7">
        <v>2022</v>
      </c>
      <c r="C4" s="8">
        <v>1</v>
      </c>
      <c r="D4" s="9" t="s">
        <v>36</v>
      </c>
      <c r="E4" s="9" t="s">
        <v>37</v>
      </c>
      <c r="F4" s="9" t="s">
        <v>37</v>
      </c>
      <c r="G4" s="10">
        <v>1</v>
      </c>
      <c r="H4" s="9" t="s">
        <v>18</v>
      </c>
      <c r="I4" s="9" t="s">
        <v>43</v>
      </c>
      <c r="J4" s="11">
        <v>88</v>
      </c>
      <c r="K4" s="11">
        <v>75</v>
      </c>
      <c r="L4" s="12" t="s">
        <v>44</v>
      </c>
      <c r="O4" s="1" t="s">
        <v>24</v>
      </c>
      <c r="P4" s="2">
        <v>1</v>
      </c>
      <c r="Q4" s="2">
        <v>2</v>
      </c>
      <c r="R4" s="2" t="s">
        <v>25</v>
      </c>
    </row>
    <row r="5" spans="2:18" s="6" customFormat="1" ht="19.149999999999999" customHeight="1" x14ac:dyDescent="0.2">
      <c r="B5" s="13">
        <v>2022</v>
      </c>
      <c r="C5" s="14">
        <v>1</v>
      </c>
      <c r="D5" s="15" t="s">
        <v>36</v>
      </c>
      <c r="E5" s="15" t="s">
        <v>37</v>
      </c>
      <c r="F5" s="15" t="s">
        <v>37</v>
      </c>
      <c r="G5" s="16">
        <v>1</v>
      </c>
      <c r="H5" s="15" t="s">
        <v>11</v>
      </c>
      <c r="I5" s="15" t="s">
        <v>45</v>
      </c>
      <c r="J5" s="17">
        <v>73</v>
      </c>
      <c r="K5" s="17">
        <v>56</v>
      </c>
      <c r="L5" s="18" t="s">
        <v>46</v>
      </c>
      <c r="O5" s="19">
        <v>1</v>
      </c>
      <c r="P5">
        <v>10369</v>
      </c>
      <c r="Q5">
        <v>9859</v>
      </c>
      <c r="R5">
        <v>20228</v>
      </c>
    </row>
    <row r="6" spans="2:18" s="6" customFormat="1" ht="19.149999999999999" customHeight="1" x14ac:dyDescent="0.2">
      <c r="B6" s="7">
        <v>2022</v>
      </c>
      <c r="C6" s="8">
        <v>1</v>
      </c>
      <c r="D6" s="9" t="s">
        <v>36</v>
      </c>
      <c r="E6" s="9" t="s">
        <v>37</v>
      </c>
      <c r="F6" s="9" t="s">
        <v>37</v>
      </c>
      <c r="G6" s="10">
        <v>1</v>
      </c>
      <c r="H6" s="9" t="s">
        <v>15</v>
      </c>
      <c r="I6" s="9" t="s">
        <v>47</v>
      </c>
      <c r="J6" s="11">
        <v>64</v>
      </c>
      <c r="K6" s="11">
        <v>29</v>
      </c>
      <c r="L6" s="12" t="s">
        <v>48</v>
      </c>
      <c r="O6" s="19">
        <v>2</v>
      </c>
      <c r="P6">
        <v>8264</v>
      </c>
      <c r="Q6">
        <v>8027</v>
      </c>
      <c r="R6">
        <v>16291</v>
      </c>
    </row>
    <row r="7" spans="2:18" s="6" customFormat="1" ht="19.149999999999999" customHeight="1" x14ac:dyDescent="0.2">
      <c r="B7" s="13">
        <v>2022</v>
      </c>
      <c r="C7" s="14">
        <v>1</v>
      </c>
      <c r="D7" s="15" t="s">
        <v>36</v>
      </c>
      <c r="E7" s="15" t="s">
        <v>37</v>
      </c>
      <c r="F7" s="15" t="s">
        <v>37</v>
      </c>
      <c r="G7" s="16">
        <v>1</v>
      </c>
      <c r="H7" s="15" t="s">
        <v>12</v>
      </c>
      <c r="I7" s="15" t="s">
        <v>49</v>
      </c>
      <c r="J7" s="17">
        <v>863</v>
      </c>
      <c r="K7" s="17">
        <v>563</v>
      </c>
      <c r="L7" s="18" t="s">
        <v>50</v>
      </c>
      <c r="O7" s="19">
        <v>3</v>
      </c>
      <c r="P7">
        <v>11807</v>
      </c>
      <c r="Q7">
        <v>11055</v>
      </c>
      <c r="R7">
        <v>22862</v>
      </c>
    </row>
    <row r="8" spans="2:18" s="6" customFormat="1" ht="19.149999999999999" customHeight="1" x14ac:dyDescent="0.2">
      <c r="B8" s="7">
        <v>2022</v>
      </c>
      <c r="C8" s="8">
        <v>1</v>
      </c>
      <c r="D8" s="9" t="s">
        <v>36</v>
      </c>
      <c r="E8" s="9" t="s">
        <v>37</v>
      </c>
      <c r="F8" s="9" t="s">
        <v>37</v>
      </c>
      <c r="G8" s="10">
        <v>1</v>
      </c>
      <c r="H8" s="9" t="s">
        <v>17</v>
      </c>
      <c r="I8" s="9" t="s">
        <v>51</v>
      </c>
      <c r="J8" s="11">
        <v>967</v>
      </c>
      <c r="K8" s="11">
        <v>830</v>
      </c>
      <c r="L8" s="12" t="s">
        <v>52</v>
      </c>
      <c r="O8" s="19">
        <v>4</v>
      </c>
      <c r="P8">
        <v>11197</v>
      </c>
      <c r="Q8">
        <v>10532</v>
      </c>
      <c r="R8">
        <v>21729</v>
      </c>
    </row>
    <row r="9" spans="2:18" s="6" customFormat="1" ht="19.149999999999999" customHeight="1" x14ac:dyDescent="0.2">
      <c r="B9" s="13">
        <v>2022</v>
      </c>
      <c r="C9" s="14">
        <v>1</v>
      </c>
      <c r="D9" s="15" t="s">
        <v>36</v>
      </c>
      <c r="E9" s="15" t="s">
        <v>37</v>
      </c>
      <c r="F9" s="15" t="s">
        <v>37</v>
      </c>
      <c r="G9" s="16">
        <v>1</v>
      </c>
      <c r="H9" s="15" t="s">
        <v>2</v>
      </c>
      <c r="I9" s="15" t="s">
        <v>53</v>
      </c>
      <c r="J9" s="17">
        <v>4252</v>
      </c>
      <c r="K9" s="17">
        <v>1943</v>
      </c>
      <c r="L9" s="18" t="s">
        <v>54</v>
      </c>
      <c r="O9" s="19" t="s">
        <v>25</v>
      </c>
      <c r="P9">
        <v>41637</v>
      </c>
      <c r="Q9">
        <v>39473</v>
      </c>
      <c r="R9">
        <v>81110</v>
      </c>
    </row>
    <row r="10" spans="2:18" s="6" customFormat="1" ht="19.149999999999999" customHeight="1" x14ac:dyDescent="0.2">
      <c r="B10" s="7">
        <v>2022</v>
      </c>
      <c r="C10" s="8">
        <v>1</v>
      </c>
      <c r="D10" s="9" t="s">
        <v>36</v>
      </c>
      <c r="E10" s="9" t="s">
        <v>37</v>
      </c>
      <c r="F10" s="9" t="s">
        <v>37</v>
      </c>
      <c r="G10" s="10">
        <v>1</v>
      </c>
      <c r="H10" s="9" t="s">
        <v>19</v>
      </c>
      <c r="I10" s="9" t="s">
        <v>55</v>
      </c>
      <c r="J10" s="11">
        <v>124</v>
      </c>
      <c r="K10" s="11">
        <v>124</v>
      </c>
      <c r="L10" s="12" t="s">
        <v>56</v>
      </c>
      <c r="O10"/>
      <c r="P10"/>
      <c r="Q10"/>
    </row>
    <row r="11" spans="2:18" s="6" customFormat="1" ht="19.149999999999999" customHeight="1" x14ac:dyDescent="0.2">
      <c r="B11" s="13">
        <v>2022</v>
      </c>
      <c r="C11" s="14">
        <v>1</v>
      </c>
      <c r="D11" s="15" t="s">
        <v>36</v>
      </c>
      <c r="E11" s="15" t="s">
        <v>37</v>
      </c>
      <c r="F11" s="15" t="s">
        <v>37</v>
      </c>
      <c r="G11" s="16">
        <v>1</v>
      </c>
      <c r="H11" s="15" t="s">
        <v>10</v>
      </c>
      <c r="I11" s="15" t="s">
        <v>57</v>
      </c>
      <c r="J11" s="17">
        <v>23</v>
      </c>
      <c r="K11" s="17">
        <v>20</v>
      </c>
      <c r="L11" s="18" t="s">
        <v>58</v>
      </c>
      <c r="O11"/>
      <c r="P11"/>
      <c r="Q11"/>
    </row>
    <row r="12" spans="2:18" s="6" customFormat="1" ht="19.149999999999999" customHeight="1" x14ac:dyDescent="0.2">
      <c r="B12" s="7">
        <v>2022</v>
      </c>
      <c r="C12" s="8">
        <v>1</v>
      </c>
      <c r="D12" s="9" t="s">
        <v>36</v>
      </c>
      <c r="E12" s="9" t="s">
        <v>37</v>
      </c>
      <c r="F12" s="9" t="s">
        <v>37</v>
      </c>
      <c r="G12" s="10">
        <v>1</v>
      </c>
      <c r="H12" s="9" t="s">
        <v>20</v>
      </c>
      <c r="I12" s="9" t="s">
        <v>59</v>
      </c>
      <c r="J12" s="11">
        <v>190</v>
      </c>
      <c r="K12" s="11">
        <v>190</v>
      </c>
      <c r="L12" s="12" t="s">
        <v>60</v>
      </c>
      <c r="O12"/>
      <c r="P12"/>
      <c r="Q12"/>
    </row>
    <row r="13" spans="2:18" s="6" customFormat="1" ht="19.149999999999999" customHeight="1" x14ac:dyDescent="0.2">
      <c r="B13" s="13">
        <v>2022</v>
      </c>
      <c r="C13" s="14">
        <v>1</v>
      </c>
      <c r="D13" s="15" t="s">
        <v>36</v>
      </c>
      <c r="E13" s="15" t="s">
        <v>37</v>
      </c>
      <c r="F13" s="15" t="s">
        <v>37</v>
      </c>
      <c r="G13" s="16">
        <v>1</v>
      </c>
      <c r="H13" s="15" t="s">
        <v>7</v>
      </c>
      <c r="I13" s="15" t="s">
        <v>61</v>
      </c>
      <c r="J13" s="17">
        <v>763</v>
      </c>
      <c r="K13" s="17">
        <v>439</v>
      </c>
      <c r="L13" s="18" t="s">
        <v>44</v>
      </c>
      <c r="O13"/>
      <c r="P13"/>
      <c r="Q13"/>
    </row>
    <row r="14" spans="2:18" s="6" customFormat="1" ht="19.149999999999999" customHeight="1" x14ac:dyDescent="0.2">
      <c r="B14" s="7">
        <v>2022</v>
      </c>
      <c r="C14" s="8">
        <v>1</v>
      </c>
      <c r="D14" s="9" t="s">
        <v>36</v>
      </c>
      <c r="E14" s="9" t="s">
        <v>37</v>
      </c>
      <c r="F14" s="9" t="s">
        <v>37</v>
      </c>
      <c r="G14" s="10">
        <v>1</v>
      </c>
      <c r="H14" s="9" t="s">
        <v>21</v>
      </c>
      <c r="I14" s="9" t="s">
        <v>62</v>
      </c>
      <c r="J14" s="11">
        <v>50</v>
      </c>
      <c r="K14" s="11">
        <v>50</v>
      </c>
      <c r="L14" s="12" t="s">
        <v>63</v>
      </c>
      <c r="O14"/>
      <c r="P14"/>
      <c r="Q14"/>
    </row>
    <row r="15" spans="2:18" s="6" customFormat="1" ht="19.149999999999999" customHeight="1" x14ac:dyDescent="0.2">
      <c r="B15" s="13">
        <v>2022</v>
      </c>
      <c r="C15" s="14">
        <v>1</v>
      </c>
      <c r="D15" s="15" t="s">
        <v>36</v>
      </c>
      <c r="E15" s="15" t="s">
        <v>37</v>
      </c>
      <c r="F15" s="15" t="s">
        <v>37</v>
      </c>
      <c r="G15" s="16">
        <v>1</v>
      </c>
      <c r="H15" s="15" t="s">
        <v>23</v>
      </c>
      <c r="I15" s="15" t="s">
        <v>64</v>
      </c>
      <c r="J15" s="17">
        <v>4</v>
      </c>
      <c r="K15" s="17">
        <v>0</v>
      </c>
      <c r="L15" s="18" t="s">
        <v>65</v>
      </c>
      <c r="O15"/>
      <c r="P15"/>
      <c r="Q15"/>
    </row>
    <row r="16" spans="2:18" s="6" customFormat="1" ht="19.149999999999999" customHeight="1" x14ac:dyDescent="0.2">
      <c r="B16" s="7">
        <v>2022</v>
      </c>
      <c r="C16" s="8">
        <v>1</v>
      </c>
      <c r="D16" s="9" t="s">
        <v>36</v>
      </c>
      <c r="E16" s="9" t="s">
        <v>37</v>
      </c>
      <c r="F16" s="9" t="s">
        <v>37</v>
      </c>
      <c r="G16" s="10">
        <v>1</v>
      </c>
      <c r="H16" s="9" t="s">
        <v>4</v>
      </c>
      <c r="I16" s="9" t="s">
        <v>66</v>
      </c>
      <c r="J16" s="11">
        <v>370</v>
      </c>
      <c r="K16" s="11">
        <v>240</v>
      </c>
      <c r="L16" s="12" t="s">
        <v>67</v>
      </c>
      <c r="O16"/>
      <c r="P16"/>
      <c r="Q16"/>
    </row>
    <row r="17" spans="2:17" s="6" customFormat="1" ht="19.149999999999999" customHeight="1" x14ac:dyDescent="0.2">
      <c r="B17" s="13">
        <v>2022</v>
      </c>
      <c r="C17" s="14">
        <v>1</v>
      </c>
      <c r="D17" s="15" t="s">
        <v>36</v>
      </c>
      <c r="E17" s="15" t="s">
        <v>37</v>
      </c>
      <c r="F17" s="15" t="s">
        <v>37</v>
      </c>
      <c r="G17" s="16">
        <v>1</v>
      </c>
      <c r="H17" s="15" t="s">
        <v>3</v>
      </c>
      <c r="I17" s="15" t="s">
        <v>68</v>
      </c>
      <c r="J17" s="17">
        <v>135</v>
      </c>
      <c r="K17" s="17">
        <v>90</v>
      </c>
      <c r="L17" s="18" t="s">
        <v>50</v>
      </c>
      <c r="O17"/>
      <c r="P17"/>
      <c r="Q17"/>
    </row>
    <row r="18" spans="2:17" s="6" customFormat="1" ht="19.149999999999999" customHeight="1" x14ac:dyDescent="0.2">
      <c r="B18" s="7">
        <v>2022</v>
      </c>
      <c r="C18" s="8">
        <v>1</v>
      </c>
      <c r="D18" s="9" t="s">
        <v>36</v>
      </c>
      <c r="E18" s="9" t="s">
        <v>37</v>
      </c>
      <c r="F18" s="9" t="s">
        <v>37</v>
      </c>
      <c r="G18" s="10">
        <v>1</v>
      </c>
      <c r="H18" s="9" t="s">
        <v>5</v>
      </c>
      <c r="I18" s="9" t="s">
        <v>69</v>
      </c>
      <c r="J18" s="11">
        <v>165</v>
      </c>
      <c r="K18" s="11">
        <v>115</v>
      </c>
      <c r="L18" s="12" t="s">
        <v>70</v>
      </c>
      <c r="O18"/>
      <c r="P18"/>
      <c r="Q18"/>
    </row>
    <row r="19" spans="2:17" s="6" customFormat="1" ht="19.149999999999999" customHeight="1" x14ac:dyDescent="0.2">
      <c r="B19" s="13">
        <v>2022</v>
      </c>
      <c r="C19" s="14">
        <v>1</v>
      </c>
      <c r="D19" s="15" t="s">
        <v>36</v>
      </c>
      <c r="E19" s="15" t="s">
        <v>37</v>
      </c>
      <c r="F19" s="15" t="s">
        <v>37</v>
      </c>
      <c r="G19" s="16">
        <v>1</v>
      </c>
      <c r="H19" s="15" t="s">
        <v>16</v>
      </c>
      <c r="I19" s="15" t="s">
        <v>71</v>
      </c>
      <c r="J19" s="17">
        <v>621</v>
      </c>
      <c r="K19" s="17">
        <v>415</v>
      </c>
      <c r="L19" s="18" t="s">
        <v>72</v>
      </c>
      <c r="O19"/>
      <c r="P19"/>
      <c r="Q19"/>
    </row>
    <row r="20" spans="2:17" s="6" customFormat="1" ht="19.149999999999999" customHeight="1" x14ac:dyDescent="0.2">
      <c r="B20" s="7">
        <v>2022</v>
      </c>
      <c r="C20" s="8">
        <v>1</v>
      </c>
      <c r="D20" s="9" t="s">
        <v>36</v>
      </c>
      <c r="E20" s="9" t="s">
        <v>37</v>
      </c>
      <c r="F20" s="9" t="s">
        <v>37</v>
      </c>
      <c r="G20" s="10">
        <v>1</v>
      </c>
      <c r="H20" s="9" t="s">
        <v>22</v>
      </c>
      <c r="I20" s="9" t="s">
        <v>73</v>
      </c>
      <c r="J20" s="11">
        <v>19</v>
      </c>
      <c r="K20" s="11">
        <v>19</v>
      </c>
      <c r="L20" s="12" t="s">
        <v>74</v>
      </c>
      <c r="O20"/>
      <c r="P20"/>
      <c r="Q20"/>
    </row>
    <row r="21" spans="2:17" s="6" customFormat="1" ht="19.149999999999999" customHeight="1" x14ac:dyDescent="0.2">
      <c r="B21" s="13">
        <v>2022</v>
      </c>
      <c r="C21" s="14">
        <v>1</v>
      </c>
      <c r="D21" s="15" t="s">
        <v>36</v>
      </c>
      <c r="E21" s="15" t="s">
        <v>37</v>
      </c>
      <c r="F21" s="15" t="s">
        <v>37</v>
      </c>
      <c r="G21" s="16">
        <v>1</v>
      </c>
      <c r="H21" s="15" t="s">
        <v>14</v>
      </c>
      <c r="I21" s="15" t="s">
        <v>75</v>
      </c>
      <c r="J21" s="17">
        <v>14</v>
      </c>
      <c r="K21" s="17">
        <v>8</v>
      </c>
      <c r="L21" s="18" t="s">
        <v>76</v>
      </c>
    </row>
    <row r="22" spans="2:17" s="6" customFormat="1" ht="19.149999999999999" customHeight="1" x14ac:dyDescent="0.2">
      <c r="B22" s="7">
        <v>2022</v>
      </c>
      <c r="C22" s="8">
        <v>1</v>
      </c>
      <c r="D22" s="9" t="s">
        <v>36</v>
      </c>
      <c r="E22" s="9" t="s">
        <v>37</v>
      </c>
      <c r="F22" s="9" t="s">
        <v>37</v>
      </c>
      <c r="G22" s="10">
        <v>1</v>
      </c>
      <c r="H22" s="9" t="s">
        <v>8</v>
      </c>
      <c r="I22" s="9" t="s">
        <v>77</v>
      </c>
      <c r="J22" s="11">
        <v>914</v>
      </c>
      <c r="K22" s="11">
        <v>593</v>
      </c>
      <c r="L22" s="12" t="s">
        <v>78</v>
      </c>
    </row>
    <row r="23" spans="2:17" s="6" customFormat="1" ht="19.149999999999999" customHeight="1" x14ac:dyDescent="0.2">
      <c r="B23" s="13">
        <v>2022</v>
      </c>
      <c r="C23" s="14">
        <v>1</v>
      </c>
      <c r="D23" s="15" t="s">
        <v>36</v>
      </c>
      <c r="E23" s="15" t="s">
        <v>37</v>
      </c>
      <c r="F23" s="15" t="s">
        <v>37</v>
      </c>
      <c r="G23" s="16">
        <v>1</v>
      </c>
      <c r="H23" s="15" t="s">
        <v>6</v>
      </c>
      <c r="I23" s="15" t="s">
        <v>79</v>
      </c>
      <c r="J23" s="17">
        <v>265</v>
      </c>
      <c r="K23" s="17">
        <v>180</v>
      </c>
      <c r="L23" s="18" t="s">
        <v>80</v>
      </c>
    </row>
    <row r="24" spans="2:17" s="6" customFormat="1" ht="19.149999999999999" customHeight="1" x14ac:dyDescent="0.2">
      <c r="B24" s="7">
        <v>2022</v>
      </c>
      <c r="C24" s="8">
        <v>1</v>
      </c>
      <c r="D24" s="9" t="s">
        <v>36</v>
      </c>
      <c r="E24" s="9" t="s">
        <v>37</v>
      </c>
      <c r="F24" s="9" t="s">
        <v>37</v>
      </c>
      <c r="G24" s="10">
        <v>2</v>
      </c>
      <c r="H24" s="9" t="s">
        <v>13</v>
      </c>
      <c r="I24" s="9" t="s">
        <v>38</v>
      </c>
      <c r="J24" s="11">
        <v>153</v>
      </c>
      <c r="K24" s="11">
        <v>42</v>
      </c>
      <c r="L24" s="12" t="s">
        <v>81</v>
      </c>
    </row>
    <row r="25" spans="2:17" s="6" customFormat="1" ht="19.149999999999999" customHeight="1" x14ac:dyDescent="0.2">
      <c r="B25" s="13">
        <v>2022</v>
      </c>
      <c r="C25" s="14">
        <v>1</v>
      </c>
      <c r="D25" s="15" t="s">
        <v>36</v>
      </c>
      <c r="E25" s="15" t="s">
        <v>37</v>
      </c>
      <c r="F25" s="15" t="s">
        <v>37</v>
      </c>
      <c r="G25" s="16">
        <v>2</v>
      </c>
      <c r="H25" s="15" t="s">
        <v>9</v>
      </c>
      <c r="I25" s="15" t="s">
        <v>40</v>
      </c>
      <c r="J25" s="17">
        <v>156</v>
      </c>
      <c r="K25" s="17">
        <v>119</v>
      </c>
      <c r="L25" s="18" t="s">
        <v>82</v>
      </c>
    </row>
    <row r="26" spans="2:17" s="6" customFormat="1" ht="19.149999999999999" customHeight="1" x14ac:dyDescent="0.2">
      <c r="B26" s="7">
        <v>2022</v>
      </c>
      <c r="C26" s="8">
        <v>1</v>
      </c>
      <c r="D26" s="9" t="s">
        <v>36</v>
      </c>
      <c r="E26" s="9" t="s">
        <v>37</v>
      </c>
      <c r="F26" s="9" t="s">
        <v>37</v>
      </c>
      <c r="G26" s="10">
        <v>2</v>
      </c>
      <c r="H26" s="9" t="s">
        <v>18</v>
      </c>
      <c r="I26" s="9" t="s">
        <v>43</v>
      </c>
      <c r="J26" s="11">
        <v>183</v>
      </c>
      <c r="K26" s="11">
        <v>182</v>
      </c>
      <c r="L26" s="12" t="s">
        <v>48</v>
      </c>
    </row>
    <row r="27" spans="2:17" s="6" customFormat="1" ht="19.149999999999999" customHeight="1" x14ac:dyDescent="0.2">
      <c r="B27" s="13">
        <v>2022</v>
      </c>
      <c r="C27" s="14">
        <v>1</v>
      </c>
      <c r="D27" s="15" t="s">
        <v>36</v>
      </c>
      <c r="E27" s="15" t="s">
        <v>37</v>
      </c>
      <c r="F27" s="15" t="s">
        <v>37</v>
      </c>
      <c r="G27" s="16">
        <v>2</v>
      </c>
      <c r="H27" s="15" t="s">
        <v>11</v>
      </c>
      <c r="I27" s="15" t="s">
        <v>45</v>
      </c>
      <c r="J27" s="17">
        <v>71</v>
      </c>
      <c r="K27" s="17">
        <v>45</v>
      </c>
      <c r="L27" s="18" t="s">
        <v>83</v>
      </c>
    </row>
    <row r="28" spans="2:17" s="6" customFormat="1" ht="19.149999999999999" customHeight="1" x14ac:dyDescent="0.2">
      <c r="B28" s="7">
        <v>2022</v>
      </c>
      <c r="C28" s="8">
        <v>1</v>
      </c>
      <c r="D28" s="9" t="s">
        <v>36</v>
      </c>
      <c r="E28" s="9" t="s">
        <v>37</v>
      </c>
      <c r="F28" s="9" t="s">
        <v>37</v>
      </c>
      <c r="G28" s="10">
        <v>2</v>
      </c>
      <c r="H28" s="9" t="s">
        <v>15</v>
      </c>
      <c r="I28" s="9" t="s">
        <v>47</v>
      </c>
      <c r="J28" s="11">
        <v>98</v>
      </c>
      <c r="K28" s="11">
        <v>46</v>
      </c>
      <c r="L28" s="12" t="s">
        <v>84</v>
      </c>
    </row>
    <row r="29" spans="2:17" s="6" customFormat="1" ht="19.149999999999999" customHeight="1" x14ac:dyDescent="0.2">
      <c r="B29" s="13">
        <v>2022</v>
      </c>
      <c r="C29" s="14">
        <v>1</v>
      </c>
      <c r="D29" s="15" t="s">
        <v>36</v>
      </c>
      <c r="E29" s="15" t="s">
        <v>37</v>
      </c>
      <c r="F29" s="15" t="s">
        <v>37</v>
      </c>
      <c r="G29" s="16">
        <v>2</v>
      </c>
      <c r="H29" s="15" t="s">
        <v>12</v>
      </c>
      <c r="I29" s="15" t="s">
        <v>49</v>
      </c>
      <c r="J29" s="17">
        <v>646</v>
      </c>
      <c r="K29" s="17">
        <v>266</v>
      </c>
      <c r="L29" s="18" t="s">
        <v>85</v>
      </c>
    </row>
    <row r="30" spans="2:17" s="6" customFormat="1" ht="19.149999999999999" customHeight="1" x14ac:dyDescent="0.2">
      <c r="B30" s="7">
        <v>2022</v>
      </c>
      <c r="C30" s="8">
        <v>1</v>
      </c>
      <c r="D30" s="9" t="s">
        <v>36</v>
      </c>
      <c r="E30" s="9" t="s">
        <v>37</v>
      </c>
      <c r="F30" s="9" t="s">
        <v>37</v>
      </c>
      <c r="G30" s="10">
        <v>2</v>
      </c>
      <c r="H30" s="9" t="s">
        <v>17</v>
      </c>
      <c r="I30" s="9" t="s">
        <v>51</v>
      </c>
      <c r="J30" s="11">
        <v>1114</v>
      </c>
      <c r="K30" s="11">
        <v>597</v>
      </c>
      <c r="L30" s="12" t="s">
        <v>86</v>
      </c>
    </row>
    <row r="31" spans="2:17" s="6" customFormat="1" ht="19.149999999999999" customHeight="1" x14ac:dyDescent="0.2">
      <c r="B31" s="13">
        <v>2022</v>
      </c>
      <c r="C31" s="14">
        <v>1</v>
      </c>
      <c r="D31" s="15" t="s">
        <v>36</v>
      </c>
      <c r="E31" s="15" t="s">
        <v>37</v>
      </c>
      <c r="F31" s="15" t="s">
        <v>37</v>
      </c>
      <c r="G31" s="16">
        <v>2</v>
      </c>
      <c r="H31" s="15" t="s">
        <v>19</v>
      </c>
      <c r="I31" s="15" t="s">
        <v>55</v>
      </c>
      <c r="J31" s="17">
        <v>236</v>
      </c>
      <c r="K31" s="17">
        <v>224</v>
      </c>
      <c r="L31" s="18" t="s">
        <v>87</v>
      </c>
    </row>
    <row r="32" spans="2:17" s="6" customFormat="1" ht="19.149999999999999" customHeight="1" x14ac:dyDescent="0.2">
      <c r="B32" s="7">
        <v>2022</v>
      </c>
      <c r="C32" s="8">
        <v>1</v>
      </c>
      <c r="D32" s="9" t="s">
        <v>36</v>
      </c>
      <c r="E32" s="9" t="s">
        <v>37</v>
      </c>
      <c r="F32" s="9" t="s">
        <v>37</v>
      </c>
      <c r="G32" s="10">
        <v>2</v>
      </c>
      <c r="H32" s="9" t="s">
        <v>10</v>
      </c>
      <c r="I32" s="9" t="s">
        <v>57</v>
      </c>
      <c r="J32" s="11">
        <v>32</v>
      </c>
      <c r="K32" s="11">
        <v>26</v>
      </c>
      <c r="L32" s="12" t="s">
        <v>88</v>
      </c>
    </row>
    <row r="33" spans="2:12" s="6" customFormat="1" ht="19.149999999999999" customHeight="1" x14ac:dyDescent="0.2">
      <c r="B33" s="13">
        <v>2022</v>
      </c>
      <c r="C33" s="14">
        <v>1</v>
      </c>
      <c r="D33" s="15" t="s">
        <v>36</v>
      </c>
      <c r="E33" s="15" t="s">
        <v>37</v>
      </c>
      <c r="F33" s="15" t="s">
        <v>37</v>
      </c>
      <c r="G33" s="16">
        <v>2</v>
      </c>
      <c r="H33" s="15" t="s">
        <v>20</v>
      </c>
      <c r="I33" s="15" t="s">
        <v>59</v>
      </c>
      <c r="J33" s="17">
        <v>372</v>
      </c>
      <c r="K33" s="17">
        <v>321</v>
      </c>
      <c r="L33" s="18" t="s">
        <v>41</v>
      </c>
    </row>
    <row r="34" spans="2:12" s="6" customFormat="1" ht="19.149999999999999" customHeight="1" x14ac:dyDescent="0.2">
      <c r="B34" s="7">
        <v>2022</v>
      </c>
      <c r="C34" s="8">
        <v>1</v>
      </c>
      <c r="D34" s="9" t="s">
        <v>36</v>
      </c>
      <c r="E34" s="9" t="s">
        <v>37</v>
      </c>
      <c r="F34" s="9" t="s">
        <v>37</v>
      </c>
      <c r="G34" s="10">
        <v>2</v>
      </c>
      <c r="H34" s="9" t="s">
        <v>7</v>
      </c>
      <c r="I34" s="9" t="s">
        <v>61</v>
      </c>
      <c r="J34" s="11">
        <v>733</v>
      </c>
      <c r="K34" s="11">
        <v>482</v>
      </c>
      <c r="L34" s="12" t="s">
        <v>89</v>
      </c>
    </row>
    <row r="35" spans="2:12" s="6" customFormat="1" ht="19.149999999999999" customHeight="1" x14ac:dyDescent="0.2">
      <c r="B35" s="13">
        <v>2022</v>
      </c>
      <c r="C35" s="14">
        <v>1</v>
      </c>
      <c r="D35" s="15" t="s">
        <v>36</v>
      </c>
      <c r="E35" s="15" t="s">
        <v>37</v>
      </c>
      <c r="F35" s="15" t="s">
        <v>37</v>
      </c>
      <c r="G35" s="16">
        <v>2</v>
      </c>
      <c r="H35" s="15" t="s">
        <v>21</v>
      </c>
      <c r="I35" s="15" t="s">
        <v>62</v>
      </c>
      <c r="J35" s="17">
        <v>112</v>
      </c>
      <c r="K35" s="17">
        <v>96</v>
      </c>
      <c r="L35" s="18" t="s">
        <v>90</v>
      </c>
    </row>
    <row r="36" spans="2:12" s="6" customFormat="1" ht="19.149999999999999" customHeight="1" x14ac:dyDescent="0.2">
      <c r="B36" s="7">
        <v>2022</v>
      </c>
      <c r="C36" s="8">
        <v>1</v>
      </c>
      <c r="D36" s="9" t="s">
        <v>36</v>
      </c>
      <c r="E36" s="9" t="s">
        <v>37</v>
      </c>
      <c r="F36" s="9" t="s">
        <v>37</v>
      </c>
      <c r="G36" s="10">
        <v>2</v>
      </c>
      <c r="H36" s="9" t="s">
        <v>23</v>
      </c>
      <c r="I36" s="9" t="s">
        <v>64</v>
      </c>
      <c r="J36" s="11">
        <v>1906</v>
      </c>
      <c r="K36" s="11">
        <v>1510</v>
      </c>
      <c r="L36" s="12" t="s">
        <v>91</v>
      </c>
    </row>
    <row r="37" spans="2:12" s="6" customFormat="1" ht="19.149999999999999" customHeight="1" x14ac:dyDescent="0.2">
      <c r="B37" s="13">
        <v>2022</v>
      </c>
      <c r="C37" s="14">
        <v>1</v>
      </c>
      <c r="D37" s="15" t="s">
        <v>36</v>
      </c>
      <c r="E37" s="15" t="s">
        <v>37</v>
      </c>
      <c r="F37" s="15" t="s">
        <v>37</v>
      </c>
      <c r="G37" s="16">
        <v>2</v>
      </c>
      <c r="H37" s="15" t="s">
        <v>4</v>
      </c>
      <c r="I37" s="15" t="s">
        <v>66</v>
      </c>
      <c r="J37" s="17">
        <v>73</v>
      </c>
      <c r="K37" s="17">
        <v>35</v>
      </c>
      <c r="L37" s="18" t="s">
        <v>92</v>
      </c>
    </row>
    <row r="38" spans="2:12" s="6" customFormat="1" ht="19.149999999999999" customHeight="1" x14ac:dyDescent="0.2">
      <c r="B38" s="7">
        <v>2022</v>
      </c>
      <c r="C38" s="8">
        <v>1</v>
      </c>
      <c r="D38" s="9" t="s">
        <v>36</v>
      </c>
      <c r="E38" s="9" t="s">
        <v>37</v>
      </c>
      <c r="F38" s="9" t="s">
        <v>37</v>
      </c>
      <c r="G38" s="10">
        <v>2</v>
      </c>
      <c r="H38" s="9" t="s">
        <v>3</v>
      </c>
      <c r="I38" s="9" t="s">
        <v>68</v>
      </c>
      <c r="J38" s="11">
        <v>39</v>
      </c>
      <c r="K38" s="11">
        <v>16</v>
      </c>
      <c r="L38" s="12" t="s">
        <v>93</v>
      </c>
    </row>
    <row r="39" spans="2:12" s="6" customFormat="1" ht="19.149999999999999" customHeight="1" x14ac:dyDescent="0.2">
      <c r="B39" s="13">
        <v>2022</v>
      </c>
      <c r="C39" s="14">
        <v>1</v>
      </c>
      <c r="D39" s="15" t="s">
        <v>36</v>
      </c>
      <c r="E39" s="15" t="s">
        <v>37</v>
      </c>
      <c r="F39" s="15" t="s">
        <v>37</v>
      </c>
      <c r="G39" s="16">
        <v>2</v>
      </c>
      <c r="H39" s="15" t="s">
        <v>5</v>
      </c>
      <c r="I39" s="15" t="s">
        <v>69</v>
      </c>
      <c r="J39" s="17">
        <v>221</v>
      </c>
      <c r="K39" s="17">
        <v>68</v>
      </c>
      <c r="L39" s="18" t="s">
        <v>67</v>
      </c>
    </row>
    <row r="40" spans="2:12" s="6" customFormat="1" ht="19.149999999999999" customHeight="1" x14ac:dyDescent="0.2">
      <c r="B40" s="7">
        <v>2022</v>
      </c>
      <c r="C40" s="8">
        <v>1</v>
      </c>
      <c r="D40" s="9" t="s">
        <v>36</v>
      </c>
      <c r="E40" s="9" t="s">
        <v>37</v>
      </c>
      <c r="F40" s="9" t="s">
        <v>37</v>
      </c>
      <c r="G40" s="10">
        <v>2</v>
      </c>
      <c r="H40" s="9" t="s">
        <v>16</v>
      </c>
      <c r="I40" s="9" t="s">
        <v>71</v>
      </c>
      <c r="J40" s="11">
        <v>1641</v>
      </c>
      <c r="K40" s="11">
        <v>735</v>
      </c>
      <c r="L40" s="12" t="s">
        <v>94</v>
      </c>
    </row>
    <row r="41" spans="2:12" s="6" customFormat="1" ht="19.149999999999999" customHeight="1" x14ac:dyDescent="0.2">
      <c r="B41" s="13">
        <v>2022</v>
      </c>
      <c r="C41" s="14">
        <v>1</v>
      </c>
      <c r="D41" s="15" t="s">
        <v>36</v>
      </c>
      <c r="E41" s="15" t="s">
        <v>37</v>
      </c>
      <c r="F41" s="15" t="s">
        <v>37</v>
      </c>
      <c r="G41" s="16">
        <v>2</v>
      </c>
      <c r="H41" s="15" t="s">
        <v>22</v>
      </c>
      <c r="I41" s="15" t="s">
        <v>73</v>
      </c>
      <c r="J41" s="17">
        <v>94</v>
      </c>
      <c r="K41" s="17">
        <v>89</v>
      </c>
      <c r="L41" s="18" t="s">
        <v>86</v>
      </c>
    </row>
    <row r="42" spans="2:12" s="6" customFormat="1" ht="19.149999999999999" customHeight="1" x14ac:dyDescent="0.2">
      <c r="B42" s="7">
        <v>2022</v>
      </c>
      <c r="C42" s="8">
        <v>1</v>
      </c>
      <c r="D42" s="9" t="s">
        <v>36</v>
      </c>
      <c r="E42" s="9" t="s">
        <v>37</v>
      </c>
      <c r="F42" s="9" t="s">
        <v>37</v>
      </c>
      <c r="G42" s="10">
        <v>2</v>
      </c>
      <c r="H42" s="9" t="s">
        <v>14</v>
      </c>
      <c r="I42" s="9" t="s">
        <v>75</v>
      </c>
      <c r="J42" s="11">
        <v>12</v>
      </c>
      <c r="K42" s="11">
        <v>3</v>
      </c>
      <c r="L42" s="12" t="s">
        <v>95</v>
      </c>
    </row>
    <row r="43" spans="2:12" s="6" customFormat="1" ht="19.149999999999999" customHeight="1" x14ac:dyDescent="0.2">
      <c r="B43" s="13">
        <v>2022</v>
      </c>
      <c r="C43" s="14">
        <v>1</v>
      </c>
      <c r="D43" s="15" t="s">
        <v>36</v>
      </c>
      <c r="E43" s="15" t="s">
        <v>37</v>
      </c>
      <c r="F43" s="15" t="s">
        <v>37</v>
      </c>
      <c r="G43" s="16">
        <v>2</v>
      </c>
      <c r="H43" s="15" t="s">
        <v>8</v>
      </c>
      <c r="I43" s="15" t="s">
        <v>77</v>
      </c>
      <c r="J43" s="17">
        <v>1636</v>
      </c>
      <c r="K43" s="17">
        <v>852</v>
      </c>
      <c r="L43" s="18" t="s">
        <v>95</v>
      </c>
    </row>
    <row r="44" spans="2:12" s="6" customFormat="1" ht="19.149999999999999" customHeight="1" x14ac:dyDescent="0.2">
      <c r="B44" s="7">
        <v>2022</v>
      </c>
      <c r="C44" s="8">
        <v>1</v>
      </c>
      <c r="D44" s="9" t="s">
        <v>36</v>
      </c>
      <c r="E44" s="9" t="s">
        <v>37</v>
      </c>
      <c r="F44" s="9" t="s">
        <v>37</v>
      </c>
      <c r="G44" s="10">
        <v>2</v>
      </c>
      <c r="H44" s="9" t="s">
        <v>6</v>
      </c>
      <c r="I44" s="9" t="s">
        <v>79</v>
      </c>
      <c r="J44" s="11">
        <v>331</v>
      </c>
      <c r="K44" s="11">
        <v>143</v>
      </c>
      <c r="L44" s="12" t="s">
        <v>96</v>
      </c>
    </row>
    <row r="45" spans="2:12" s="6" customFormat="1" ht="19.149999999999999" customHeight="1" x14ac:dyDescent="0.2">
      <c r="B45" s="13">
        <v>2022</v>
      </c>
      <c r="C45" s="14">
        <v>2</v>
      </c>
      <c r="D45" s="15" t="s">
        <v>36</v>
      </c>
      <c r="E45" s="15" t="s">
        <v>37</v>
      </c>
      <c r="F45" s="15" t="s">
        <v>37</v>
      </c>
      <c r="G45" s="16">
        <v>1</v>
      </c>
      <c r="H45" s="15" t="s">
        <v>13</v>
      </c>
      <c r="I45" s="15" t="s">
        <v>38</v>
      </c>
      <c r="J45" s="17">
        <v>278</v>
      </c>
      <c r="K45" s="17">
        <v>200</v>
      </c>
      <c r="L45" s="18" t="s">
        <v>97</v>
      </c>
    </row>
    <row r="46" spans="2:12" s="6" customFormat="1" ht="19.149999999999999" customHeight="1" x14ac:dyDescent="0.2">
      <c r="B46" s="7">
        <v>2022</v>
      </c>
      <c r="C46" s="8">
        <v>2</v>
      </c>
      <c r="D46" s="9" t="s">
        <v>36</v>
      </c>
      <c r="E46" s="9" t="s">
        <v>37</v>
      </c>
      <c r="F46" s="9" t="s">
        <v>37</v>
      </c>
      <c r="G46" s="10">
        <v>1</v>
      </c>
      <c r="H46" s="9" t="s">
        <v>9</v>
      </c>
      <c r="I46" s="9" t="s">
        <v>40</v>
      </c>
      <c r="J46" s="11">
        <v>112</v>
      </c>
      <c r="K46" s="11">
        <v>100</v>
      </c>
      <c r="L46" s="12" t="s">
        <v>98</v>
      </c>
    </row>
    <row r="47" spans="2:12" s="6" customFormat="1" ht="19.149999999999999" customHeight="1" x14ac:dyDescent="0.2">
      <c r="B47" s="13">
        <v>2022</v>
      </c>
      <c r="C47" s="14">
        <v>2</v>
      </c>
      <c r="D47" s="15" t="s">
        <v>36</v>
      </c>
      <c r="E47" s="15" t="s">
        <v>37</v>
      </c>
      <c r="F47" s="15" t="s">
        <v>37</v>
      </c>
      <c r="G47" s="16">
        <v>1</v>
      </c>
      <c r="H47" s="15" t="s">
        <v>18</v>
      </c>
      <c r="I47" s="15" t="s">
        <v>43</v>
      </c>
      <c r="J47" s="17">
        <v>97</v>
      </c>
      <c r="K47" s="17">
        <v>69</v>
      </c>
      <c r="L47" s="18" t="s">
        <v>83</v>
      </c>
    </row>
    <row r="48" spans="2:12" s="6" customFormat="1" ht="19.149999999999999" customHeight="1" x14ac:dyDescent="0.2">
      <c r="B48" s="7">
        <v>2022</v>
      </c>
      <c r="C48" s="8">
        <v>2</v>
      </c>
      <c r="D48" s="9" t="s">
        <v>36</v>
      </c>
      <c r="E48" s="9" t="s">
        <v>37</v>
      </c>
      <c r="F48" s="9" t="s">
        <v>37</v>
      </c>
      <c r="G48" s="10">
        <v>1</v>
      </c>
      <c r="H48" s="9" t="s">
        <v>11</v>
      </c>
      <c r="I48" s="9" t="s">
        <v>45</v>
      </c>
      <c r="J48" s="11">
        <v>51</v>
      </c>
      <c r="K48" s="11">
        <v>41</v>
      </c>
      <c r="L48" s="12" t="s">
        <v>99</v>
      </c>
    </row>
    <row r="49" spans="2:12" s="6" customFormat="1" ht="19.149999999999999" customHeight="1" x14ac:dyDescent="0.2">
      <c r="B49" s="13">
        <v>2022</v>
      </c>
      <c r="C49" s="14">
        <v>2</v>
      </c>
      <c r="D49" s="15" t="s">
        <v>36</v>
      </c>
      <c r="E49" s="15" t="s">
        <v>37</v>
      </c>
      <c r="F49" s="15" t="s">
        <v>37</v>
      </c>
      <c r="G49" s="16">
        <v>1</v>
      </c>
      <c r="H49" s="15" t="s">
        <v>15</v>
      </c>
      <c r="I49" s="15" t="s">
        <v>47</v>
      </c>
      <c r="J49" s="17">
        <v>38</v>
      </c>
      <c r="K49" s="17">
        <v>20</v>
      </c>
      <c r="L49" s="18" t="s">
        <v>100</v>
      </c>
    </row>
    <row r="50" spans="2:12" s="6" customFormat="1" ht="19.149999999999999" customHeight="1" x14ac:dyDescent="0.2">
      <c r="B50" s="7">
        <v>2022</v>
      </c>
      <c r="C50" s="8">
        <v>2</v>
      </c>
      <c r="D50" s="9" t="s">
        <v>36</v>
      </c>
      <c r="E50" s="9" t="s">
        <v>37</v>
      </c>
      <c r="F50" s="9" t="s">
        <v>37</v>
      </c>
      <c r="G50" s="10">
        <v>1</v>
      </c>
      <c r="H50" s="9" t="s">
        <v>12</v>
      </c>
      <c r="I50" s="9" t="s">
        <v>49</v>
      </c>
      <c r="J50" s="11">
        <v>704</v>
      </c>
      <c r="K50" s="11">
        <v>574</v>
      </c>
      <c r="L50" s="12" t="s">
        <v>101</v>
      </c>
    </row>
    <row r="51" spans="2:12" s="6" customFormat="1" ht="19.149999999999999" customHeight="1" x14ac:dyDescent="0.2">
      <c r="B51" s="13">
        <v>2022</v>
      </c>
      <c r="C51" s="14">
        <v>2</v>
      </c>
      <c r="D51" s="15" t="s">
        <v>36</v>
      </c>
      <c r="E51" s="15" t="s">
        <v>37</v>
      </c>
      <c r="F51" s="15" t="s">
        <v>37</v>
      </c>
      <c r="G51" s="16">
        <v>1</v>
      </c>
      <c r="H51" s="15" t="s">
        <v>17</v>
      </c>
      <c r="I51" s="15" t="s">
        <v>51</v>
      </c>
      <c r="J51" s="17">
        <v>717</v>
      </c>
      <c r="K51" s="17">
        <v>530</v>
      </c>
      <c r="L51" s="18" t="s">
        <v>102</v>
      </c>
    </row>
    <row r="52" spans="2:12" s="6" customFormat="1" ht="19.149999999999999" customHeight="1" x14ac:dyDescent="0.2">
      <c r="B52" s="7">
        <v>2022</v>
      </c>
      <c r="C52" s="8">
        <v>2</v>
      </c>
      <c r="D52" s="9" t="s">
        <v>36</v>
      </c>
      <c r="E52" s="9" t="s">
        <v>37</v>
      </c>
      <c r="F52" s="9" t="s">
        <v>37</v>
      </c>
      <c r="G52" s="10">
        <v>1</v>
      </c>
      <c r="H52" s="9" t="s">
        <v>2</v>
      </c>
      <c r="I52" s="9" t="s">
        <v>53</v>
      </c>
      <c r="J52" s="11">
        <v>3319</v>
      </c>
      <c r="K52" s="11">
        <v>2326</v>
      </c>
      <c r="L52" s="12" t="s">
        <v>103</v>
      </c>
    </row>
    <row r="53" spans="2:12" s="6" customFormat="1" ht="19.149999999999999" customHeight="1" x14ac:dyDescent="0.2">
      <c r="B53" s="13">
        <v>2022</v>
      </c>
      <c r="C53" s="14">
        <v>2</v>
      </c>
      <c r="D53" s="15" t="s">
        <v>36</v>
      </c>
      <c r="E53" s="15" t="s">
        <v>37</v>
      </c>
      <c r="F53" s="15" t="s">
        <v>37</v>
      </c>
      <c r="G53" s="16">
        <v>1</v>
      </c>
      <c r="H53" s="15" t="s">
        <v>19</v>
      </c>
      <c r="I53" s="15" t="s">
        <v>55</v>
      </c>
      <c r="J53" s="17">
        <v>127</v>
      </c>
      <c r="K53" s="17">
        <v>119</v>
      </c>
      <c r="L53" s="18" t="s">
        <v>82</v>
      </c>
    </row>
    <row r="54" spans="2:12" s="6" customFormat="1" ht="19.149999999999999" customHeight="1" x14ac:dyDescent="0.2">
      <c r="B54" s="7">
        <v>2022</v>
      </c>
      <c r="C54" s="8">
        <v>2</v>
      </c>
      <c r="D54" s="9" t="s">
        <v>36</v>
      </c>
      <c r="E54" s="9" t="s">
        <v>37</v>
      </c>
      <c r="F54" s="9" t="s">
        <v>37</v>
      </c>
      <c r="G54" s="10">
        <v>1</v>
      </c>
      <c r="H54" s="9" t="s">
        <v>10</v>
      </c>
      <c r="I54" s="9" t="s">
        <v>57</v>
      </c>
      <c r="J54" s="11">
        <v>42</v>
      </c>
      <c r="K54" s="11">
        <v>42</v>
      </c>
      <c r="L54" s="12" t="s">
        <v>104</v>
      </c>
    </row>
    <row r="55" spans="2:12" s="6" customFormat="1" ht="19.149999999999999" customHeight="1" x14ac:dyDescent="0.2">
      <c r="B55" s="13">
        <v>2022</v>
      </c>
      <c r="C55" s="14">
        <v>2</v>
      </c>
      <c r="D55" s="15" t="s">
        <v>36</v>
      </c>
      <c r="E55" s="15" t="s">
        <v>37</v>
      </c>
      <c r="F55" s="15" t="s">
        <v>37</v>
      </c>
      <c r="G55" s="16">
        <v>1</v>
      </c>
      <c r="H55" s="15" t="s">
        <v>20</v>
      </c>
      <c r="I55" s="15" t="s">
        <v>59</v>
      </c>
      <c r="J55" s="17">
        <v>137</v>
      </c>
      <c r="K55" s="17">
        <v>136</v>
      </c>
      <c r="L55" s="18" t="s">
        <v>105</v>
      </c>
    </row>
    <row r="56" spans="2:12" s="6" customFormat="1" ht="19.149999999999999" customHeight="1" x14ac:dyDescent="0.2">
      <c r="B56" s="7">
        <v>2022</v>
      </c>
      <c r="C56" s="8">
        <v>2</v>
      </c>
      <c r="D56" s="9" t="s">
        <v>36</v>
      </c>
      <c r="E56" s="9" t="s">
        <v>37</v>
      </c>
      <c r="F56" s="9" t="s">
        <v>37</v>
      </c>
      <c r="G56" s="10">
        <v>1</v>
      </c>
      <c r="H56" s="9" t="s">
        <v>7</v>
      </c>
      <c r="I56" s="9" t="s">
        <v>61</v>
      </c>
      <c r="J56" s="11">
        <v>612</v>
      </c>
      <c r="K56" s="11">
        <v>524</v>
      </c>
      <c r="L56" s="12" t="s">
        <v>106</v>
      </c>
    </row>
    <row r="57" spans="2:12" s="6" customFormat="1" ht="19.149999999999999" customHeight="1" x14ac:dyDescent="0.2">
      <c r="B57" s="13">
        <v>2022</v>
      </c>
      <c r="C57" s="14">
        <v>2</v>
      </c>
      <c r="D57" s="15" t="s">
        <v>36</v>
      </c>
      <c r="E57" s="15" t="s">
        <v>37</v>
      </c>
      <c r="F57" s="15" t="s">
        <v>37</v>
      </c>
      <c r="G57" s="16">
        <v>1</v>
      </c>
      <c r="H57" s="15" t="s">
        <v>21</v>
      </c>
      <c r="I57" s="15" t="s">
        <v>62</v>
      </c>
      <c r="J57" s="17">
        <v>39</v>
      </c>
      <c r="K57" s="17">
        <v>39</v>
      </c>
      <c r="L57" s="18" t="s">
        <v>88</v>
      </c>
    </row>
    <row r="58" spans="2:12" s="6" customFormat="1" ht="19.149999999999999" customHeight="1" x14ac:dyDescent="0.2">
      <c r="B58" s="7">
        <v>2022</v>
      </c>
      <c r="C58" s="8">
        <v>2</v>
      </c>
      <c r="D58" s="9" t="s">
        <v>36</v>
      </c>
      <c r="E58" s="9" t="s">
        <v>37</v>
      </c>
      <c r="F58" s="9" t="s">
        <v>37</v>
      </c>
      <c r="G58" s="10">
        <v>1</v>
      </c>
      <c r="H58" s="9" t="s">
        <v>4</v>
      </c>
      <c r="I58" s="9" t="s">
        <v>66</v>
      </c>
      <c r="J58" s="11">
        <v>285</v>
      </c>
      <c r="K58" s="11">
        <v>247</v>
      </c>
      <c r="L58" s="12" t="s">
        <v>107</v>
      </c>
    </row>
    <row r="59" spans="2:12" s="6" customFormat="1" ht="19.149999999999999" customHeight="1" x14ac:dyDescent="0.2">
      <c r="B59" s="13">
        <v>2022</v>
      </c>
      <c r="C59" s="14">
        <v>2</v>
      </c>
      <c r="D59" s="15" t="s">
        <v>36</v>
      </c>
      <c r="E59" s="15" t="s">
        <v>37</v>
      </c>
      <c r="F59" s="15" t="s">
        <v>37</v>
      </c>
      <c r="G59" s="16">
        <v>1</v>
      </c>
      <c r="H59" s="15" t="s">
        <v>3</v>
      </c>
      <c r="I59" s="15" t="s">
        <v>68</v>
      </c>
      <c r="J59" s="17">
        <v>90</v>
      </c>
      <c r="K59" s="17">
        <v>83</v>
      </c>
      <c r="L59" s="18" t="s">
        <v>108</v>
      </c>
    </row>
    <row r="60" spans="2:12" s="6" customFormat="1" ht="19.149999999999999" customHeight="1" x14ac:dyDescent="0.2">
      <c r="B60" s="7">
        <v>2022</v>
      </c>
      <c r="C60" s="8">
        <v>2</v>
      </c>
      <c r="D60" s="9" t="s">
        <v>36</v>
      </c>
      <c r="E60" s="9" t="s">
        <v>37</v>
      </c>
      <c r="F60" s="9" t="s">
        <v>37</v>
      </c>
      <c r="G60" s="10">
        <v>1</v>
      </c>
      <c r="H60" s="9" t="s">
        <v>5</v>
      </c>
      <c r="I60" s="9" t="s">
        <v>69</v>
      </c>
      <c r="J60" s="11">
        <v>111</v>
      </c>
      <c r="K60" s="11">
        <v>103</v>
      </c>
      <c r="L60" s="12" t="s">
        <v>109</v>
      </c>
    </row>
    <row r="61" spans="2:12" s="6" customFormat="1" ht="19.149999999999999" customHeight="1" x14ac:dyDescent="0.2">
      <c r="B61" s="13">
        <v>2022</v>
      </c>
      <c r="C61" s="14">
        <v>2</v>
      </c>
      <c r="D61" s="15" t="s">
        <v>36</v>
      </c>
      <c r="E61" s="15" t="s">
        <v>37</v>
      </c>
      <c r="F61" s="15" t="s">
        <v>37</v>
      </c>
      <c r="G61" s="16">
        <v>1</v>
      </c>
      <c r="H61" s="15" t="s">
        <v>16</v>
      </c>
      <c r="I61" s="15" t="s">
        <v>71</v>
      </c>
      <c r="J61" s="17">
        <v>533</v>
      </c>
      <c r="K61" s="17">
        <v>318</v>
      </c>
      <c r="L61" s="18" t="s">
        <v>110</v>
      </c>
    </row>
    <row r="62" spans="2:12" s="6" customFormat="1" ht="19.149999999999999" customHeight="1" x14ac:dyDescent="0.2">
      <c r="B62" s="7">
        <v>2022</v>
      </c>
      <c r="C62" s="8">
        <v>2</v>
      </c>
      <c r="D62" s="9" t="s">
        <v>36</v>
      </c>
      <c r="E62" s="9" t="s">
        <v>37</v>
      </c>
      <c r="F62" s="9" t="s">
        <v>37</v>
      </c>
      <c r="G62" s="10">
        <v>1</v>
      </c>
      <c r="H62" s="9" t="s">
        <v>22</v>
      </c>
      <c r="I62" s="9" t="s">
        <v>73</v>
      </c>
      <c r="J62" s="11">
        <v>13</v>
      </c>
      <c r="K62" s="11">
        <v>12</v>
      </c>
      <c r="L62" s="12" t="s">
        <v>111</v>
      </c>
    </row>
    <row r="63" spans="2:12" s="6" customFormat="1" ht="19.149999999999999" customHeight="1" x14ac:dyDescent="0.2">
      <c r="B63" s="13">
        <v>2022</v>
      </c>
      <c r="C63" s="14">
        <v>2</v>
      </c>
      <c r="D63" s="15" t="s">
        <v>36</v>
      </c>
      <c r="E63" s="15" t="s">
        <v>37</v>
      </c>
      <c r="F63" s="15" t="s">
        <v>37</v>
      </c>
      <c r="G63" s="16">
        <v>1</v>
      </c>
      <c r="H63" s="15" t="s">
        <v>14</v>
      </c>
      <c r="I63" s="15" t="s">
        <v>75</v>
      </c>
      <c r="J63" s="17">
        <v>18</v>
      </c>
      <c r="K63" s="17">
        <v>14</v>
      </c>
      <c r="L63" s="18" t="s">
        <v>112</v>
      </c>
    </row>
    <row r="64" spans="2:12" s="6" customFormat="1" ht="19.149999999999999" customHeight="1" x14ac:dyDescent="0.2">
      <c r="B64" s="7">
        <v>2022</v>
      </c>
      <c r="C64" s="8">
        <v>2</v>
      </c>
      <c r="D64" s="9" t="s">
        <v>36</v>
      </c>
      <c r="E64" s="9" t="s">
        <v>37</v>
      </c>
      <c r="F64" s="9" t="s">
        <v>37</v>
      </c>
      <c r="G64" s="10">
        <v>1</v>
      </c>
      <c r="H64" s="9" t="s">
        <v>8</v>
      </c>
      <c r="I64" s="9" t="s">
        <v>77</v>
      </c>
      <c r="J64" s="11">
        <v>719</v>
      </c>
      <c r="K64" s="11">
        <v>611</v>
      </c>
      <c r="L64" s="12" t="s">
        <v>113</v>
      </c>
    </row>
    <row r="65" spans="2:12" s="6" customFormat="1" ht="19.149999999999999" customHeight="1" x14ac:dyDescent="0.2">
      <c r="B65" s="13">
        <v>2022</v>
      </c>
      <c r="C65" s="14">
        <v>2</v>
      </c>
      <c r="D65" s="15" t="s">
        <v>36</v>
      </c>
      <c r="E65" s="15" t="s">
        <v>37</v>
      </c>
      <c r="F65" s="15" t="s">
        <v>37</v>
      </c>
      <c r="G65" s="16">
        <v>1</v>
      </c>
      <c r="H65" s="15" t="s">
        <v>6</v>
      </c>
      <c r="I65" s="15" t="s">
        <v>79</v>
      </c>
      <c r="J65" s="17">
        <v>222</v>
      </c>
      <c r="K65" s="17">
        <v>192</v>
      </c>
      <c r="L65" s="18" t="s">
        <v>114</v>
      </c>
    </row>
    <row r="66" spans="2:12" s="6" customFormat="1" ht="19.149999999999999" customHeight="1" x14ac:dyDescent="0.2">
      <c r="B66" s="7">
        <v>2022</v>
      </c>
      <c r="C66" s="8">
        <v>2</v>
      </c>
      <c r="D66" s="9" t="s">
        <v>36</v>
      </c>
      <c r="E66" s="9" t="s">
        <v>37</v>
      </c>
      <c r="F66" s="9" t="s">
        <v>37</v>
      </c>
      <c r="G66" s="10">
        <v>2</v>
      </c>
      <c r="H66" s="9" t="s">
        <v>13</v>
      </c>
      <c r="I66" s="9" t="s">
        <v>38</v>
      </c>
      <c r="J66" s="11">
        <v>145</v>
      </c>
      <c r="K66" s="11">
        <v>96</v>
      </c>
      <c r="L66" s="12" t="s">
        <v>63</v>
      </c>
    </row>
    <row r="67" spans="2:12" s="6" customFormat="1" ht="19.149999999999999" customHeight="1" x14ac:dyDescent="0.2">
      <c r="B67" s="13">
        <v>2022</v>
      </c>
      <c r="C67" s="14">
        <v>2</v>
      </c>
      <c r="D67" s="15" t="s">
        <v>36</v>
      </c>
      <c r="E67" s="15" t="s">
        <v>37</v>
      </c>
      <c r="F67" s="15" t="s">
        <v>37</v>
      </c>
      <c r="G67" s="16">
        <v>2</v>
      </c>
      <c r="H67" s="15" t="s">
        <v>9</v>
      </c>
      <c r="I67" s="15" t="s">
        <v>40</v>
      </c>
      <c r="J67" s="17">
        <v>84</v>
      </c>
      <c r="K67" s="17">
        <v>46</v>
      </c>
      <c r="L67" s="18" t="s">
        <v>82</v>
      </c>
    </row>
    <row r="68" spans="2:12" s="6" customFormat="1" ht="19.149999999999999" customHeight="1" x14ac:dyDescent="0.2">
      <c r="B68" s="7">
        <v>2022</v>
      </c>
      <c r="C68" s="8">
        <v>2</v>
      </c>
      <c r="D68" s="9" t="s">
        <v>36</v>
      </c>
      <c r="E68" s="9" t="s">
        <v>37</v>
      </c>
      <c r="F68" s="9" t="s">
        <v>37</v>
      </c>
      <c r="G68" s="10">
        <v>2</v>
      </c>
      <c r="H68" s="9" t="s">
        <v>18</v>
      </c>
      <c r="I68" s="9" t="s">
        <v>43</v>
      </c>
      <c r="J68" s="11">
        <v>141</v>
      </c>
      <c r="K68" s="11">
        <v>137</v>
      </c>
      <c r="L68" s="12" t="s">
        <v>115</v>
      </c>
    </row>
    <row r="69" spans="2:12" s="6" customFormat="1" ht="19.149999999999999" customHeight="1" x14ac:dyDescent="0.2">
      <c r="B69" s="13">
        <v>2022</v>
      </c>
      <c r="C69" s="14">
        <v>2</v>
      </c>
      <c r="D69" s="15" t="s">
        <v>36</v>
      </c>
      <c r="E69" s="15" t="s">
        <v>37</v>
      </c>
      <c r="F69" s="15" t="s">
        <v>37</v>
      </c>
      <c r="G69" s="16">
        <v>2</v>
      </c>
      <c r="H69" s="15" t="s">
        <v>11</v>
      </c>
      <c r="I69" s="15" t="s">
        <v>45</v>
      </c>
      <c r="J69" s="17">
        <v>54</v>
      </c>
      <c r="K69" s="17">
        <v>48</v>
      </c>
      <c r="L69" s="18" t="s">
        <v>83</v>
      </c>
    </row>
    <row r="70" spans="2:12" s="6" customFormat="1" ht="19.149999999999999" customHeight="1" x14ac:dyDescent="0.2">
      <c r="B70" s="7">
        <v>2022</v>
      </c>
      <c r="C70" s="8">
        <v>2</v>
      </c>
      <c r="D70" s="9" t="s">
        <v>36</v>
      </c>
      <c r="E70" s="9" t="s">
        <v>37</v>
      </c>
      <c r="F70" s="9" t="s">
        <v>37</v>
      </c>
      <c r="G70" s="10">
        <v>2</v>
      </c>
      <c r="H70" s="9" t="s">
        <v>15</v>
      </c>
      <c r="I70" s="9" t="s">
        <v>47</v>
      </c>
      <c r="J70" s="11">
        <v>79</v>
      </c>
      <c r="K70" s="11">
        <v>73</v>
      </c>
      <c r="L70" s="12" t="s">
        <v>116</v>
      </c>
    </row>
    <row r="71" spans="2:12" s="6" customFormat="1" ht="19.149999999999999" customHeight="1" x14ac:dyDescent="0.2">
      <c r="B71" s="13">
        <v>2022</v>
      </c>
      <c r="C71" s="14">
        <v>2</v>
      </c>
      <c r="D71" s="15" t="s">
        <v>36</v>
      </c>
      <c r="E71" s="15" t="s">
        <v>37</v>
      </c>
      <c r="F71" s="15" t="s">
        <v>37</v>
      </c>
      <c r="G71" s="16">
        <v>2</v>
      </c>
      <c r="H71" s="15" t="s">
        <v>12</v>
      </c>
      <c r="I71" s="15" t="s">
        <v>49</v>
      </c>
      <c r="J71" s="17">
        <v>475</v>
      </c>
      <c r="K71" s="17">
        <v>272</v>
      </c>
      <c r="L71" s="18" t="s">
        <v>41</v>
      </c>
    </row>
    <row r="72" spans="2:12" s="6" customFormat="1" ht="19.149999999999999" customHeight="1" x14ac:dyDescent="0.2">
      <c r="B72" s="7">
        <v>2022</v>
      </c>
      <c r="C72" s="8">
        <v>2</v>
      </c>
      <c r="D72" s="9" t="s">
        <v>36</v>
      </c>
      <c r="E72" s="9" t="s">
        <v>37</v>
      </c>
      <c r="F72" s="9" t="s">
        <v>37</v>
      </c>
      <c r="G72" s="10">
        <v>2</v>
      </c>
      <c r="H72" s="9" t="s">
        <v>17</v>
      </c>
      <c r="I72" s="9" t="s">
        <v>51</v>
      </c>
      <c r="J72" s="11">
        <v>1017</v>
      </c>
      <c r="K72" s="11">
        <v>622</v>
      </c>
      <c r="L72" s="12" t="s">
        <v>117</v>
      </c>
    </row>
    <row r="73" spans="2:12" s="6" customFormat="1" ht="19.149999999999999" customHeight="1" x14ac:dyDescent="0.2">
      <c r="B73" s="13">
        <v>2022</v>
      </c>
      <c r="C73" s="14">
        <v>2</v>
      </c>
      <c r="D73" s="15" t="s">
        <v>36</v>
      </c>
      <c r="E73" s="15" t="s">
        <v>37</v>
      </c>
      <c r="F73" s="15" t="s">
        <v>37</v>
      </c>
      <c r="G73" s="16">
        <v>2</v>
      </c>
      <c r="H73" s="15" t="s">
        <v>19</v>
      </c>
      <c r="I73" s="15" t="s">
        <v>55</v>
      </c>
      <c r="J73" s="17">
        <v>200</v>
      </c>
      <c r="K73" s="17">
        <v>180</v>
      </c>
      <c r="L73" s="18" t="s">
        <v>118</v>
      </c>
    </row>
    <row r="74" spans="2:12" s="6" customFormat="1" ht="19.149999999999999" customHeight="1" x14ac:dyDescent="0.2">
      <c r="B74" s="7">
        <v>2022</v>
      </c>
      <c r="C74" s="8">
        <v>2</v>
      </c>
      <c r="D74" s="9" t="s">
        <v>36</v>
      </c>
      <c r="E74" s="9" t="s">
        <v>37</v>
      </c>
      <c r="F74" s="9" t="s">
        <v>37</v>
      </c>
      <c r="G74" s="10">
        <v>2</v>
      </c>
      <c r="H74" s="9" t="s">
        <v>10</v>
      </c>
      <c r="I74" s="9" t="s">
        <v>57</v>
      </c>
      <c r="J74" s="11">
        <v>46</v>
      </c>
      <c r="K74" s="11">
        <v>39</v>
      </c>
      <c r="L74" s="12" t="s">
        <v>82</v>
      </c>
    </row>
    <row r="75" spans="2:12" s="6" customFormat="1" ht="19.149999999999999" customHeight="1" x14ac:dyDescent="0.2">
      <c r="B75" s="13">
        <v>2022</v>
      </c>
      <c r="C75" s="14">
        <v>2</v>
      </c>
      <c r="D75" s="15" t="s">
        <v>36</v>
      </c>
      <c r="E75" s="15" t="s">
        <v>37</v>
      </c>
      <c r="F75" s="15" t="s">
        <v>37</v>
      </c>
      <c r="G75" s="16">
        <v>2</v>
      </c>
      <c r="H75" s="15" t="s">
        <v>20</v>
      </c>
      <c r="I75" s="15" t="s">
        <v>59</v>
      </c>
      <c r="J75" s="17">
        <v>286</v>
      </c>
      <c r="K75" s="17">
        <v>228</v>
      </c>
      <c r="L75" s="18" t="s">
        <v>58</v>
      </c>
    </row>
    <row r="76" spans="2:12" s="6" customFormat="1" ht="19.149999999999999" customHeight="1" x14ac:dyDescent="0.2">
      <c r="B76" s="7">
        <v>2022</v>
      </c>
      <c r="C76" s="8">
        <v>2</v>
      </c>
      <c r="D76" s="9" t="s">
        <v>36</v>
      </c>
      <c r="E76" s="9" t="s">
        <v>37</v>
      </c>
      <c r="F76" s="9" t="s">
        <v>37</v>
      </c>
      <c r="G76" s="10">
        <v>2</v>
      </c>
      <c r="H76" s="9" t="s">
        <v>7</v>
      </c>
      <c r="I76" s="9" t="s">
        <v>61</v>
      </c>
      <c r="J76" s="11">
        <v>597</v>
      </c>
      <c r="K76" s="11">
        <v>344</v>
      </c>
      <c r="L76" s="12" t="s">
        <v>119</v>
      </c>
    </row>
    <row r="77" spans="2:12" s="6" customFormat="1" ht="19.149999999999999" customHeight="1" x14ac:dyDescent="0.2">
      <c r="B77" s="13">
        <v>2022</v>
      </c>
      <c r="C77" s="14">
        <v>2</v>
      </c>
      <c r="D77" s="15" t="s">
        <v>36</v>
      </c>
      <c r="E77" s="15" t="s">
        <v>37</v>
      </c>
      <c r="F77" s="15" t="s">
        <v>37</v>
      </c>
      <c r="G77" s="16">
        <v>2</v>
      </c>
      <c r="H77" s="15" t="s">
        <v>21</v>
      </c>
      <c r="I77" s="15" t="s">
        <v>62</v>
      </c>
      <c r="J77" s="17">
        <v>73</v>
      </c>
      <c r="K77" s="17">
        <v>59</v>
      </c>
      <c r="L77" s="18" t="s">
        <v>91</v>
      </c>
    </row>
    <row r="78" spans="2:12" s="6" customFormat="1" ht="19.149999999999999" customHeight="1" x14ac:dyDescent="0.2">
      <c r="B78" s="7">
        <v>2022</v>
      </c>
      <c r="C78" s="8">
        <v>2</v>
      </c>
      <c r="D78" s="9" t="s">
        <v>36</v>
      </c>
      <c r="E78" s="9" t="s">
        <v>37</v>
      </c>
      <c r="F78" s="9" t="s">
        <v>37</v>
      </c>
      <c r="G78" s="10">
        <v>2</v>
      </c>
      <c r="H78" s="9" t="s">
        <v>23</v>
      </c>
      <c r="I78" s="9" t="s">
        <v>64</v>
      </c>
      <c r="J78" s="11">
        <v>1612</v>
      </c>
      <c r="K78" s="11">
        <v>1149</v>
      </c>
      <c r="L78" s="12" t="s">
        <v>120</v>
      </c>
    </row>
    <row r="79" spans="2:12" s="6" customFormat="1" ht="19.149999999999999" customHeight="1" x14ac:dyDescent="0.2">
      <c r="B79" s="13">
        <v>2022</v>
      </c>
      <c r="C79" s="14">
        <v>2</v>
      </c>
      <c r="D79" s="15" t="s">
        <v>36</v>
      </c>
      <c r="E79" s="15" t="s">
        <v>37</v>
      </c>
      <c r="F79" s="15" t="s">
        <v>37</v>
      </c>
      <c r="G79" s="16">
        <v>2</v>
      </c>
      <c r="H79" s="15" t="s">
        <v>4</v>
      </c>
      <c r="I79" s="15" t="s">
        <v>66</v>
      </c>
      <c r="J79" s="17">
        <v>40</v>
      </c>
      <c r="K79" s="17">
        <v>6</v>
      </c>
      <c r="L79" s="18" t="s">
        <v>121</v>
      </c>
    </row>
    <row r="80" spans="2:12" s="6" customFormat="1" ht="19.149999999999999" customHeight="1" x14ac:dyDescent="0.2">
      <c r="B80" s="7">
        <v>2022</v>
      </c>
      <c r="C80" s="8">
        <v>2</v>
      </c>
      <c r="D80" s="9" t="s">
        <v>36</v>
      </c>
      <c r="E80" s="9" t="s">
        <v>37</v>
      </c>
      <c r="F80" s="9" t="s">
        <v>37</v>
      </c>
      <c r="G80" s="10">
        <v>2</v>
      </c>
      <c r="H80" s="9" t="s">
        <v>3</v>
      </c>
      <c r="I80" s="9" t="s">
        <v>68</v>
      </c>
      <c r="J80" s="11">
        <v>15</v>
      </c>
      <c r="K80" s="11">
        <v>4</v>
      </c>
      <c r="L80" s="12" t="s">
        <v>48</v>
      </c>
    </row>
    <row r="81" spans="2:12" s="6" customFormat="1" ht="19.149999999999999" customHeight="1" x14ac:dyDescent="0.2">
      <c r="B81" s="13">
        <v>2022</v>
      </c>
      <c r="C81" s="14">
        <v>2</v>
      </c>
      <c r="D81" s="15" t="s">
        <v>36</v>
      </c>
      <c r="E81" s="15" t="s">
        <v>37</v>
      </c>
      <c r="F81" s="15" t="s">
        <v>37</v>
      </c>
      <c r="G81" s="16">
        <v>2</v>
      </c>
      <c r="H81" s="15" t="s">
        <v>5</v>
      </c>
      <c r="I81" s="15" t="s">
        <v>69</v>
      </c>
      <c r="J81" s="17">
        <v>147</v>
      </c>
      <c r="K81" s="17">
        <v>37</v>
      </c>
      <c r="L81" s="18" t="s">
        <v>122</v>
      </c>
    </row>
    <row r="82" spans="2:12" s="6" customFormat="1" ht="19.149999999999999" customHeight="1" x14ac:dyDescent="0.2">
      <c r="B82" s="7">
        <v>2022</v>
      </c>
      <c r="C82" s="8">
        <v>2</v>
      </c>
      <c r="D82" s="9" t="s">
        <v>36</v>
      </c>
      <c r="E82" s="9" t="s">
        <v>37</v>
      </c>
      <c r="F82" s="9" t="s">
        <v>37</v>
      </c>
      <c r="G82" s="10">
        <v>2</v>
      </c>
      <c r="H82" s="9" t="s">
        <v>16</v>
      </c>
      <c r="I82" s="9" t="s">
        <v>71</v>
      </c>
      <c r="J82" s="11">
        <v>1253</v>
      </c>
      <c r="K82" s="11">
        <v>1120</v>
      </c>
      <c r="L82" s="12" t="s">
        <v>123</v>
      </c>
    </row>
    <row r="83" spans="2:12" s="6" customFormat="1" ht="19.149999999999999" customHeight="1" x14ac:dyDescent="0.2">
      <c r="B83" s="13">
        <v>2022</v>
      </c>
      <c r="C83" s="14">
        <v>2</v>
      </c>
      <c r="D83" s="15" t="s">
        <v>36</v>
      </c>
      <c r="E83" s="15" t="s">
        <v>37</v>
      </c>
      <c r="F83" s="15" t="s">
        <v>37</v>
      </c>
      <c r="G83" s="16">
        <v>2</v>
      </c>
      <c r="H83" s="15" t="s">
        <v>22</v>
      </c>
      <c r="I83" s="15" t="s">
        <v>73</v>
      </c>
      <c r="J83" s="17">
        <v>104</v>
      </c>
      <c r="K83" s="17">
        <v>91</v>
      </c>
      <c r="L83" s="18" t="s">
        <v>124</v>
      </c>
    </row>
    <row r="84" spans="2:12" s="6" customFormat="1" ht="19.149999999999999" customHeight="1" x14ac:dyDescent="0.2">
      <c r="B84" s="7">
        <v>2022</v>
      </c>
      <c r="C84" s="8">
        <v>2</v>
      </c>
      <c r="D84" s="9" t="s">
        <v>36</v>
      </c>
      <c r="E84" s="9" t="s">
        <v>37</v>
      </c>
      <c r="F84" s="9" t="s">
        <v>37</v>
      </c>
      <c r="G84" s="10">
        <v>2</v>
      </c>
      <c r="H84" s="9" t="s">
        <v>14</v>
      </c>
      <c r="I84" s="9" t="s">
        <v>75</v>
      </c>
      <c r="J84" s="11">
        <v>8</v>
      </c>
      <c r="K84" s="11">
        <v>8</v>
      </c>
      <c r="L84" s="12" t="s">
        <v>102</v>
      </c>
    </row>
    <row r="85" spans="2:12" s="6" customFormat="1" ht="19.149999999999999" customHeight="1" x14ac:dyDescent="0.2">
      <c r="B85" s="13">
        <v>2022</v>
      </c>
      <c r="C85" s="14">
        <v>2</v>
      </c>
      <c r="D85" s="15" t="s">
        <v>36</v>
      </c>
      <c r="E85" s="15" t="s">
        <v>37</v>
      </c>
      <c r="F85" s="15" t="s">
        <v>37</v>
      </c>
      <c r="G85" s="16">
        <v>2</v>
      </c>
      <c r="H85" s="15" t="s">
        <v>8</v>
      </c>
      <c r="I85" s="15" t="s">
        <v>77</v>
      </c>
      <c r="J85" s="17">
        <v>1402</v>
      </c>
      <c r="K85" s="17">
        <v>595</v>
      </c>
      <c r="L85" s="18" t="s">
        <v>125</v>
      </c>
    </row>
    <row r="86" spans="2:12" s="6" customFormat="1" ht="19.149999999999999" customHeight="1" x14ac:dyDescent="0.2">
      <c r="B86" s="7">
        <v>2022</v>
      </c>
      <c r="C86" s="8">
        <v>2</v>
      </c>
      <c r="D86" s="9" t="s">
        <v>36</v>
      </c>
      <c r="E86" s="9" t="s">
        <v>37</v>
      </c>
      <c r="F86" s="9" t="s">
        <v>37</v>
      </c>
      <c r="G86" s="10">
        <v>2</v>
      </c>
      <c r="H86" s="9" t="s">
        <v>6</v>
      </c>
      <c r="I86" s="9" t="s">
        <v>79</v>
      </c>
      <c r="J86" s="11">
        <v>249</v>
      </c>
      <c r="K86" s="11">
        <v>96</v>
      </c>
      <c r="L86" s="12" t="s">
        <v>126</v>
      </c>
    </row>
    <row r="87" spans="2:12" s="6" customFormat="1" ht="19.149999999999999" customHeight="1" x14ac:dyDescent="0.2">
      <c r="B87" s="13">
        <v>2022</v>
      </c>
      <c r="C87" s="14">
        <v>3</v>
      </c>
      <c r="D87" s="15" t="s">
        <v>36</v>
      </c>
      <c r="E87" s="15" t="s">
        <v>37</v>
      </c>
      <c r="F87" s="15" t="s">
        <v>37</v>
      </c>
      <c r="G87" s="16">
        <v>1</v>
      </c>
      <c r="H87" s="15" t="s">
        <v>13</v>
      </c>
      <c r="I87" s="15" t="s">
        <v>38</v>
      </c>
      <c r="J87" s="17">
        <v>313</v>
      </c>
      <c r="K87" s="17">
        <v>285</v>
      </c>
      <c r="L87" s="18" t="s">
        <v>127</v>
      </c>
    </row>
    <row r="88" spans="2:12" s="6" customFormat="1" ht="19.149999999999999" customHeight="1" x14ac:dyDescent="0.2">
      <c r="B88" s="7">
        <v>2022</v>
      </c>
      <c r="C88" s="8">
        <v>3</v>
      </c>
      <c r="D88" s="9" t="s">
        <v>36</v>
      </c>
      <c r="E88" s="9" t="s">
        <v>37</v>
      </c>
      <c r="F88" s="9" t="s">
        <v>37</v>
      </c>
      <c r="G88" s="10">
        <v>1</v>
      </c>
      <c r="H88" s="9" t="s">
        <v>9</v>
      </c>
      <c r="I88" s="9" t="s">
        <v>40</v>
      </c>
      <c r="J88" s="11">
        <v>116</v>
      </c>
      <c r="K88" s="11">
        <v>116</v>
      </c>
      <c r="L88" s="12" t="s">
        <v>128</v>
      </c>
    </row>
    <row r="89" spans="2:12" s="6" customFormat="1" ht="19.149999999999999" customHeight="1" x14ac:dyDescent="0.2">
      <c r="B89" s="13">
        <v>2022</v>
      </c>
      <c r="C89" s="14">
        <v>3</v>
      </c>
      <c r="D89" s="15" t="s">
        <v>36</v>
      </c>
      <c r="E89" s="15" t="s">
        <v>37</v>
      </c>
      <c r="F89" s="15" t="s">
        <v>37</v>
      </c>
      <c r="G89" s="16">
        <v>1</v>
      </c>
      <c r="H89" s="15" t="s">
        <v>18</v>
      </c>
      <c r="I89" s="15" t="s">
        <v>43</v>
      </c>
      <c r="J89" s="17">
        <v>107</v>
      </c>
      <c r="K89" s="17">
        <v>90</v>
      </c>
      <c r="L89" s="18" t="s">
        <v>121</v>
      </c>
    </row>
    <row r="90" spans="2:12" s="6" customFormat="1" ht="19.149999999999999" customHeight="1" x14ac:dyDescent="0.2">
      <c r="B90" s="7">
        <v>2022</v>
      </c>
      <c r="C90" s="8">
        <v>3</v>
      </c>
      <c r="D90" s="9" t="s">
        <v>36</v>
      </c>
      <c r="E90" s="9" t="s">
        <v>37</v>
      </c>
      <c r="F90" s="9" t="s">
        <v>37</v>
      </c>
      <c r="G90" s="10">
        <v>1</v>
      </c>
      <c r="H90" s="9" t="s">
        <v>11</v>
      </c>
      <c r="I90" s="9" t="s">
        <v>45</v>
      </c>
      <c r="J90" s="11">
        <v>56</v>
      </c>
      <c r="K90" s="11">
        <v>51</v>
      </c>
      <c r="L90" s="12" t="s">
        <v>129</v>
      </c>
    </row>
    <row r="91" spans="2:12" s="6" customFormat="1" ht="19.149999999999999" customHeight="1" x14ac:dyDescent="0.2">
      <c r="B91" s="13">
        <v>2022</v>
      </c>
      <c r="C91" s="14">
        <v>3</v>
      </c>
      <c r="D91" s="15" t="s">
        <v>36</v>
      </c>
      <c r="E91" s="15" t="s">
        <v>37</v>
      </c>
      <c r="F91" s="15" t="s">
        <v>37</v>
      </c>
      <c r="G91" s="16">
        <v>1</v>
      </c>
      <c r="H91" s="15" t="s">
        <v>15</v>
      </c>
      <c r="I91" s="15" t="s">
        <v>47</v>
      </c>
      <c r="J91" s="17">
        <v>49</v>
      </c>
      <c r="K91" s="17">
        <v>43</v>
      </c>
      <c r="L91" s="18" t="s">
        <v>130</v>
      </c>
    </row>
    <row r="92" spans="2:12" s="6" customFormat="1" ht="19.149999999999999" customHeight="1" x14ac:dyDescent="0.2">
      <c r="B92" s="7">
        <v>2022</v>
      </c>
      <c r="C92" s="8">
        <v>3</v>
      </c>
      <c r="D92" s="9" t="s">
        <v>36</v>
      </c>
      <c r="E92" s="9" t="s">
        <v>37</v>
      </c>
      <c r="F92" s="9" t="s">
        <v>37</v>
      </c>
      <c r="G92" s="10">
        <v>1</v>
      </c>
      <c r="H92" s="9" t="s">
        <v>12</v>
      </c>
      <c r="I92" s="9" t="s">
        <v>49</v>
      </c>
      <c r="J92" s="11">
        <v>866</v>
      </c>
      <c r="K92" s="11">
        <v>833</v>
      </c>
      <c r="L92" s="12" t="s">
        <v>131</v>
      </c>
    </row>
    <row r="93" spans="2:12" s="6" customFormat="1" ht="19.149999999999999" customHeight="1" x14ac:dyDescent="0.2">
      <c r="B93" s="13">
        <v>2022</v>
      </c>
      <c r="C93" s="14">
        <v>3</v>
      </c>
      <c r="D93" s="15" t="s">
        <v>36</v>
      </c>
      <c r="E93" s="15" t="s">
        <v>37</v>
      </c>
      <c r="F93" s="15" t="s">
        <v>37</v>
      </c>
      <c r="G93" s="16">
        <v>1</v>
      </c>
      <c r="H93" s="15" t="s">
        <v>17</v>
      </c>
      <c r="I93" s="15" t="s">
        <v>51</v>
      </c>
      <c r="J93" s="17">
        <v>1037</v>
      </c>
      <c r="K93" s="17">
        <v>706</v>
      </c>
      <c r="L93" s="18" t="s">
        <v>132</v>
      </c>
    </row>
    <row r="94" spans="2:12" s="6" customFormat="1" ht="19.149999999999999" customHeight="1" x14ac:dyDescent="0.2">
      <c r="B94" s="7">
        <v>2022</v>
      </c>
      <c r="C94" s="8">
        <v>3</v>
      </c>
      <c r="D94" s="9" t="s">
        <v>36</v>
      </c>
      <c r="E94" s="9" t="s">
        <v>37</v>
      </c>
      <c r="F94" s="9" t="s">
        <v>37</v>
      </c>
      <c r="G94" s="10">
        <v>1</v>
      </c>
      <c r="H94" s="9" t="s">
        <v>2</v>
      </c>
      <c r="I94" s="9" t="s">
        <v>53</v>
      </c>
      <c r="J94" s="11">
        <v>5247</v>
      </c>
      <c r="K94" s="11">
        <v>4906</v>
      </c>
      <c r="L94" s="12" t="s">
        <v>133</v>
      </c>
    </row>
    <row r="95" spans="2:12" s="6" customFormat="1" ht="19.149999999999999" customHeight="1" x14ac:dyDescent="0.2">
      <c r="B95" s="13">
        <v>2022</v>
      </c>
      <c r="C95" s="14">
        <v>3</v>
      </c>
      <c r="D95" s="15" t="s">
        <v>36</v>
      </c>
      <c r="E95" s="15" t="s">
        <v>37</v>
      </c>
      <c r="F95" s="15" t="s">
        <v>37</v>
      </c>
      <c r="G95" s="16">
        <v>1</v>
      </c>
      <c r="H95" s="15" t="s">
        <v>19</v>
      </c>
      <c r="I95" s="15" t="s">
        <v>55</v>
      </c>
      <c r="J95" s="17">
        <v>149</v>
      </c>
      <c r="K95" s="17">
        <v>141</v>
      </c>
      <c r="L95" s="18" t="s">
        <v>41</v>
      </c>
    </row>
    <row r="96" spans="2:12" s="6" customFormat="1" ht="19.149999999999999" customHeight="1" x14ac:dyDescent="0.2">
      <c r="B96" s="7">
        <v>2022</v>
      </c>
      <c r="C96" s="8">
        <v>3</v>
      </c>
      <c r="D96" s="9" t="s">
        <v>36</v>
      </c>
      <c r="E96" s="9" t="s">
        <v>37</v>
      </c>
      <c r="F96" s="9" t="s">
        <v>37</v>
      </c>
      <c r="G96" s="10">
        <v>1</v>
      </c>
      <c r="H96" s="9" t="s">
        <v>10</v>
      </c>
      <c r="I96" s="9" t="s">
        <v>57</v>
      </c>
      <c r="J96" s="11">
        <v>70</v>
      </c>
      <c r="K96" s="11">
        <v>70</v>
      </c>
      <c r="L96" s="12" t="s">
        <v>99</v>
      </c>
    </row>
    <row r="97" spans="2:12" s="6" customFormat="1" ht="19.149999999999999" customHeight="1" x14ac:dyDescent="0.2">
      <c r="B97" s="13">
        <v>2022</v>
      </c>
      <c r="C97" s="14">
        <v>3</v>
      </c>
      <c r="D97" s="15" t="s">
        <v>36</v>
      </c>
      <c r="E97" s="15" t="s">
        <v>37</v>
      </c>
      <c r="F97" s="15" t="s">
        <v>37</v>
      </c>
      <c r="G97" s="16">
        <v>1</v>
      </c>
      <c r="H97" s="15" t="s">
        <v>20</v>
      </c>
      <c r="I97" s="15" t="s">
        <v>59</v>
      </c>
      <c r="J97" s="17">
        <v>181</v>
      </c>
      <c r="K97" s="17">
        <v>172</v>
      </c>
      <c r="L97" s="18" t="s">
        <v>95</v>
      </c>
    </row>
    <row r="98" spans="2:12" s="6" customFormat="1" ht="19.149999999999999" customHeight="1" x14ac:dyDescent="0.2">
      <c r="B98" s="7">
        <v>2022</v>
      </c>
      <c r="C98" s="8">
        <v>3</v>
      </c>
      <c r="D98" s="9" t="s">
        <v>36</v>
      </c>
      <c r="E98" s="9" t="s">
        <v>37</v>
      </c>
      <c r="F98" s="9" t="s">
        <v>37</v>
      </c>
      <c r="G98" s="10">
        <v>1</v>
      </c>
      <c r="H98" s="9" t="s">
        <v>7</v>
      </c>
      <c r="I98" s="9" t="s">
        <v>61</v>
      </c>
      <c r="J98" s="11">
        <v>801</v>
      </c>
      <c r="K98" s="11">
        <v>801</v>
      </c>
      <c r="L98" s="12" t="s">
        <v>134</v>
      </c>
    </row>
    <row r="99" spans="2:12" s="6" customFormat="1" ht="19.149999999999999" customHeight="1" x14ac:dyDescent="0.2">
      <c r="B99" s="13">
        <v>2022</v>
      </c>
      <c r="C99" s="14">
        <v>3</v>
      </c>
      <c r="D99" s="15" t="s">
        <v>36</v>
      </c>
      <c r="E99" s="15" t="s">
        <v>37</v>
      </c>
      <c r="F99" s="15" t="s">
        <v>37</v>
      </c>
      <c r="G99" s="16">
        <v>1</v>
      </c>
      <c r="H99" s="15" t="s">
        <v>21</v>
      </c>
      <c r="I99" s="15" t="s">
        <v>62</v>
      </c>
      <c r="J99" s="17">
        <v>38</v>
      </c>
      <c r="K99" s="17">
        <v>38</v>
      </c>
      <c r="L99" s="18" t="s">
        <v>95</v>
      </c>
    </row>
    <row r="100" spans="2:12" s="6" customFormat="1" ht="19.149999999999999" customHeight="1" x14ac:dyDescent="0.2">
      <c r="B100" s="7">
        <v>2022</v>
      </c>
      <c r="C100" s="8">
        <v>3</v>
      </c>
      <c r="D100" s="9" t="s">
        <v>36</v>
      </c>
      <c r="E100" s="9" t="s">
        <v>37</v>
      </c>
      <c r="F100" s="9" t="s">
        <v>37</v>
      </c>
      <c r="G100" s="10">
        <v>1</v>
      </c>
      <c r="H100" s="9" t="s">
        <v>4</v>
      </c>
      <c r="I100" s="9" t="s">
        <v>66</v>
      </c>
      <c r="J100" s="11">
        <v>376</v>
      </c>
      <c r="K100" s="11">
        <v>376</v>
      </c>
      <c r="L100" s="12" t="s">
        <v>135</v>
      </c>
    </row>
    <row r="101" spans="2:12" s="6" customFormat="1" ht="19.149999999999999" customHeight="1" x14ac:dyDescent="0.2">
      <c r="B101" s="13">
        <v>2022</v>
      </c>
      <c r="C101" s="14">
        <v>3</v>
      </c>
      <c r="D101" s="15" t="s">
        <v>36</v>
      </c>
      <c r="E101" s="15" t="s">
        <v>37</v>
      </c>
      <c r="F101" s="15" t="s">
        <v>37</v>
      </c>
      <c r="G101" s="16">
        <v>1</v>
      </c>
      <c r="H101" s="15" t="s">
        <v>3</v>
      </c>
      <c r="I101" s="15" t="s">
        <v>68</v>
      </c>
      <c r="J101" s="17">
        <v>158</v>
      </c>
      <c r="K101" s="17">
        <v>158</v>
      </c>
      <c r="L101" s="18" t="s">
        <v>136</v>
      </c>
    </row>
    <row r="102" spans="2:12" s="6" customFormat="1" ht="19.149999999999999" customHeight="1" x14ac:dyDescent="0.2">
      <c r="B102" s="7">
        <v>2022</v>
      </c>
      <c r="C102" s="8">
        <v>3</v>
      </c>
      <c r="D102" s="9" t="s">
        <v>36</v>
      </c>
      <c r="E102" s="9" t="s">
        <v>37</v>
      </c>
      <c r="F102" s="9" t="s">
        <v>37</v>
      </c>
      <c r="G102" s="10">
        <v>1</v>
      </c>
      <c r="H102" s="9" t="s">
        <v>5</v>
      </c>
      <c r="I102" s="9" t="s">
        <v>69</v>
      </c>
      <c r="J102" s="11">
        <v>134</v>
      </c>
      <c r="K102" s="11">
        <v>134</v>
      </c>
      <c r="L102" s="12" t="s">
        <v>137</v>
      </c>
    </row>
    <row r="103" spans="2:12" s="6" customFormat="1" ht="19.149999999999999" customHeight="1" x14ac:dyDescent="0.2">
      <c r="B103" s="13">
        <v>2022</v>
      </c>
      <c r="C103" s="14">
        <v>3</v>
      </c>
      <c r="D103" s="15" t="s">
        <v>36</v>
      </c>
      <c r="E103" s="15" t="s">
        <v>37</v>
      </c>
      <c r="F103" s="15" t="s">
        <v>37</v>
      </c>
      <c r="G103" s="16">
        <v>1</v>
      </c>
      <c r="H103" s="15" t="s">
        <v>16</v>
      </c>
      <c r="I103" s="15" t="s">
        <v>71</v>
      </c>
      <c r="J103" s="17">
        <v>854</v>
      </c>
      <c r="K103" s="17">
        <v>507</v>
      </c>
      <c r="L103" s="18" t="s">
        <v>138</v>
      </c>
    </row>
    <row r="104" spans="2:12" s="6" customFormat="1" ht="19.149999999999999" customHeight="1" x14ac:dyDescent="0.2">
      <c r="B104" s="7">
        <v>2022</v>
      </c>
      <c r="C104" s="8">
        <v>3</v>
      </c>
      <c r="D104" s="9" t="s">
        <v>36</v>
      </c>
      <c r="E104" s="9" t="s">
        <v>37</v>
      </c>
      <c r="F104" s="9" t="s">
        <v>37</v>
      </c>
      <c r="G104" s="10">
        <v>1</v>
      </c>
      <c r="H104" s="9" t="s">
        <v>22</v>
      </c>
      <c r="I104" s="9" t="s">
        <v>73</v>
      </c>
      <c r="J104" s="11">
        <v>17</v>
      </c>
      <c r="K104" s="11">
        <v>16</v>
      </c>
      <c r="L104" s="12" t="s">
        <v>139</v>
      </c>
    </row>
    <row r="105" spans="2:12" s="6" customFormat="1" ht="19.149999999999999" customHeight="1" x14ac:dyDescent="0.2">
      <c r="B105" s="13">
        <v>2022</v>
      </c>
      <c r="C105" s="14">
        <v>3</v>
      </c>
      <c r="D105" s="15" t="s">
        <v>36</v>
      </c>
      <c r="E105" s="15" t="s">
        <v>37</v>
      </c>
      <c r="F105" s="15" t="s">
        <v>37</v>
      </c>
      <c r="G105" s="16">
        <v>1</v>
      </c>
      <c r="H105" s="15" t="s">
        <v>14</v>
      </c>
      <c r="I105" s="15" t="s">
        <v>75</v>
      </c>
      <c r="J105" s="17">
        <v>21</v>
      </c>
      <c r="K105" s="17">
        <v>17</v>
      </c>
      <c r="L105" s="18" t="s">
        <v>121</v>
      </c>
    </row>
    <row r="106" spans="2:12" s="6" customFormat="1" ht="19.149999999999999" customHeight="1" x14ac:dyDescent="0.2">
      <c r="B106" s="7">
        <v>2022</v>
      </c>
      <c r="C106" s="8">
        <v>3</v>
      </c>
      <c r="D106" s="9" t="s">
        <v>36</v>
      </c>
      <c r="E106" s="9" t="s">
        <v>37</v>
      </c>
      <c r="F106" s="9" t="s">
        <v>37</v>
      </c>
      <c r="G106" s="10">
        <v>1</v>
      </c>
      <c r="H106" s="9" t="s">
        <v>8</v>
      </c>
      <c r="I106" s="9" t="s">
        <v>77</v>
      </c>
      <c r="J106" s="11">
        <v>965</v>
      </c>
      <c r="K106" s="11">
        <v>965</v>
      </c>
      <c r="L106" s="12" t="s">
        <v>140</v>
      </c>
    </row>
    <row r="107" spans="2:12" s="6" customFormat="1" ht="19.149999999999999" customHeight="1" x14ac:dyDescent="0.2">
      <c r="B107" s="13">
        <v>2022</v>
      </c>
      <c r="C107" s="14">
        <v>3</v>
      </c>
      <c r="D107" s="15" t="s">
        <v>36</v>
      </c>
      <c r="E107" s="15" t="s">
        <v>37</v>
      </c>
      <c r="F107" s="15" t="s">
        <v>37</v>
      </c>
      <c r="G107" s="16">
        <v>1</v>
      </c>
      <c r="H107" s="15" t="s">
        <v>6</v>
      </c>
      <c r="I107" s="15" t="s">
        <v>79</v>
      </c>
      <c r="J107" s="17">
        <v>252</v>
      </c>
      <c r="K107" s="17">
        <v>252</v>
      </c>
      <c r="L107" s="18" t="s">
        <v>141</v>
      </c>
    </row>
    <row r="108" spans="2:12" s="6" customFormat="1" ht="19.149999999999999" customHeight="1" x14ac:dyDescent="0.2">
      <c r="B108" s="7">
        <v>2022</v>
      </c>
      <c r="C108" s="8">
        <v>3</v>
      </c>
      <c r="D108" s="9" t="s">
        <v>36</v>
      </c>
      <c r="E108" s="9" t="s">
        <v>37</v>
      </c>
      <c r="F108" s="9" t="s">
        <v>37</v>
      </c>
      <c r="G108" s="10">
        <v>2</v>
      </c>
      <c r="H108" s="9" t="s">
        <v>13</v>
      </c>
      <c r="I108" s="9" t="s">
        <v>38</v>
      </c>
      <c r="J108" s="11">
        <v>196</v>
      </c>
      <c r="K108" s="11">
        <v>160</v>
      </c>
      <c r="L108" s="12" t="s">
        <v>142</v>
      </c>
    </row>
    <row r="109" spans="2:12" s="6" customFormat="1" ht="19.149999999999999" customHeight="1" x14ac:dyDescent="0.2">
      <c r="B109" s="13">
        <v>2022</v>
      </c>
      <c r="C109" s="14">
        <v>3</v>
      </c>
      <c r="D109" s="15" t="s">
        <v>36</v>
      </c>
      <c r="E109" s="15" t="s">
        <v>37</v>
      </c>
      <c r="F109" s="15" t="s">
        <v>37</v>
      </c>
      <c r="G109" s="16">
        <v>2</v>
      </c>
      <c r="H109" s="15" t="s">
        <v>9</v>
      </c>
      <c r="I109" s="15" t="s">
        <v>40</v>
      </c>
      <c r="J109" s="17">
        <v>98</v>
      </c>
      <c r="K109" s="17">
        <v>77</v>
      </c>
      <c r="L109" s="18" t="s">
        <v>91</v>
      </c>
    </row>
    <row r="110" spans="2:12" s="6" customFormat="1" ht="19.149999999999999" customHeight="1" x14ac:dyDescent="0.2">
      <c r="B110" s="7">
        <v>2022</v>
      </c>
      <c r="C110" s="8">
        <v>3</v>
      </c>
      <c r="D110" s="9" t="s">
        <v>36</v>
      </c>
      <c r="E110" s="9" t="s">
        <v>37</v>
      </c>
      <c r="F110" s="9" t="s">
        <v>37</v>
      </c>
      <c r="G110" s="10">
        <v>2</v>
      </c>
      <c r="H110" s="9" t="s">
        <v>18</v>
      </c>
      <c r="I110" s="9" t="s">
        <v>43</v>
      </c>
      <c r="J110" s="11">
        <v>229</v>
      </c>
      <c r="K110" s="11">
        <v>227</v>
      </c>
      <c r="L110" s="12" t="s">
        <v>108</v>
      </c>
    </row>
    <row r="111" spans="2:12" s="6" customFormat="1" ht="19.149999999999999" customHeight="1" x14ac:dyDescent="0.2">
      <c r="B111" s="13">
        <v>2022</v>
      </c>
      <c r="C111" s="14">
        <v>3</v>
      </c>
      <c r="D111" s="15" t="s">
        <v>36</v>
      </c>
      <c r="E111" s="15" t="s">
        <v>37</v>
      </c>
      <c r="F111" s="15" t="s">
        <v>37</v>
      </c>
      <c r="G111" s="16">
        <v>2</v>
      </c>
      <c r="H111" s="15" t="s">
        <v>11</v>
      </c>
      <c r="I111" s="15" t="s">
        <v>45</v>
      </c>
      <c r="J111" s="17">
        <v>100</v>
      </c>
      <c r="K111" s="17">
        <v>93</v>
      </c>
      <c r="L111" s="18" t="s">
        <v>143</v>
      </c>
    </row>
    <row r="112" spans="2:12" s="6" customFormat="1" ht="19.149999999999999" customHeight="1" x14ac:dyDescent="0.2">
      <c r="B112" s="7">
        <v>2022</v>
      </c>
      <c r="C112" s="8">
        <v>3</v>
      </c>
      <c r="D112" s="9" t="s">
        <v>36</v>
      </c>
      <c r="E112" s="9" t="s">
        <v>37</v>
      </c>
      <c r="F112" s="9" t="s">
        <v>37</v>
      </c>
      <c r="G112" s="10">
        <v>2</v>
      </c>
      <c r="H112" s="9" t="s">
        <v>15</v>
      </c>
      <c r="I112" s="9" t="s">
        <v>47</v>
      </c>
      <c r="J112" s="11">
        <v>86</v>
      </c>
      <c r="K112" s="11">
        <v>83</v>
      </c>
      <c r="L112" s="12" t="s">
        <v>144</v>
      </c>
    </row>
    <row r="113" spans="2:12" s="6" customFormat="1" ht="19.149999999999999" customHeight="1" x14ac:dyDescent="0.2">
      <c r="B113" s="13">
        <v>2022</v>
      </c>
      <c r="C113" s="14">
        <v>3</v>
      </c>
      <c r="D113" s="15" t="s">
        <v>36</v>
      </c>
      <c r="E113" s="15" t="s">
        <v>37</v>
      </c>
      <c r="F113" s="15" t="s">
        <v>37</v>
      </c>
      <c r="G113" s="16">
        <v>2</v>
      </c>
      <c r="H113" s="15" t="s">
        <v>12</v>
      </c>
      <c r="I113" s="15" t="s">
        <v>49</v>
      </c>
      <c r="J113" s="17">
        <v>704</v>
      </c>
      <c r="K113" s="17">
        <v>622</v>
      </c>
      <c r="L113" s="18" t="s">
        <v>72</v>
      </c>
    </row>
    <row r="114" spans="2:12" s="6" customFormat="1" ht="19.149999999999999" customHeight="1" x14ac:dyDescent="0.2">
      <c r="B114" s="7">
        <v>2022</v>
      </c>
      <c r="C114" s="8">
        <v>3</v>
      </c>
      <c r="D114" s="9" t="s">
        <v>36</v>
      </c>
      <c r="E114" s="9" t="s">
        <v>37</v>
      </c>
      <c r="F114" s="9" t="s">
        <v>37</v>
      </c>
      <c r="G114" s="10">
        <v>2</v>
      </c>
      <c r="H114" s="9" t="s">
        <v>17</v>
      </c>
      <c r="I114" s="9" t="s">
        <v>51</v>
      </c>
      <c r="J114" s="11">
        <v>1191</v>
      </c>
      <c r="K114" s="11">
        <v>1058</v>
      </c>
      <c r="L114" s="12" t="s">
        <v>145</v>
      </c>
    </row>
    <row r="115" spans="2:12" s="6" customFormat="1" ht="19.149999999999999" customHeight="1" x14ac:dyDescent="0.2">
      <c r="B115" s="13">
        <v>2022</v>
      </c>
      <c r="C115" s="14">
        <v>3</v>
      </c>
      <c r="D115" s="15" t="s">
        <v>36</v>
      </c>
      <c r="E115" s="15" t="s">
        <v>37</v>
      </c>
      <c r="F115" s="15" t="s">
        <v>37</v>
      </c>
      <c r="G115" s="16">
        <v>2</v>
      </c>
      <c r="H115" s="15" t="s">
        <v>19</v>
      </c>
      <c r="I115" s="15" t="s">
        <v>55</v>
      </c>
      <c r="J115" s="17">
        <v>243</v>
      </c>
      <c r="K115" s="17">
        <v>243</v>
      </c>
      <c r="L115" s="18" t="s">
        <v>146</v>
      </c>
    </row>
    <row r="116" spans="2:12" s="6" customFormat="1" ht="19.149999999999999" customHeight="1" x14ac:dyDescent="0.2">
      <c r="B116" s="7">
        <v>2022</v>
      </c>
      <c r="C116" s="8">
        <v>3</v>
      </c>
      <c r="D116" s="9" t="s">
        <v>36</v>
      </c>
      <c r="E116" s="9" t="s">
        <v>37</v>
      </c>
      <c r="F116" s="9" t="s">
        <v>37</v>
      </c>
      <c r="G116" s="10">
        <v>2</v>
      </c>
      <c r="H116" s="9" t="s">
        <v>10</v>
      </c>
      <c r="I116" s="9" t="s">
        <v>57</v>
      </c>
      <c r="J116" s="11">
        <v>112</v>
      </c>
      <c r="K116" s="11">
        <v>108</v>
      </c>
      <c r="L116" s="12" t="s">
        <v>147</v>
      </c>
    </row>
    <row r="117" spans="2:12" s="6" customFormat="1" ht="19.149999999999999" customHeight="1" x14ac:dyDescent="0.2">
      <c r="B117" s="13">
        <v>2022</v>
      </c>
      <c r="C117" s="14">
        <v>3</v>
      </c>
      <c r="D117" s="15" t="s">
        <v>36</v>
      </c>
      <c r="E117" s="15" t="s">
        <v>37</v>
      </c>
      <c r="F117" s="15" t="s">
        <v>37</v>
      </c>
      <c r="G117" s="16">
        <v>2</v>
      </c>
      <c r="H117" s="15" t="s">
        <v>20</v>
      </c>
      <c r="I117" s="15" t="s">
        <v>59</v>
      </c>
      <c r="J117" s="17">
        <v>376</v>
      </c>
      <c r="K117" s="17">
        <v>376</v>
      </c>
      <c r="L117" s="18" t="s">
        <v>85</v>
      </c>
    </row>
    <row r="118" spans="2:12" s="6" customFormat="1" ht="19.149999999999999" customHeight="1" x14ac:dyDescent="0.2">
      <c r="B118" s="7">
        <v>2022</v>
      </c>
      <c r="C118" s="8">
        <v>3</v>
      </c>
      <c r="D118" s="9" t="s">
        <v>36</v>
      </c>
      <c r="E118" s="9" t="s">
        <v>37</v>
      </c>
      <c r="F118" s="9" t="s">
        <v>37</v>
      </c>
      <c r="G118" s="10">
        <v>2</v>
      </c>
      <c r="H118" s="9" t="s">
        <v>7</v>
      </c>
      <c r="I118" s="9" t="s">
        <v>61</v>
      </c>
      <c r="J118" s="11">
        <v>766</v>
      </c>
      <c r="K118" s="11">
        <v>623</v>
      </c>
      <c r="L118" s="12" t="s">
        <v>148</v>
      </c>
    </row>
    <row r="119" spans="2:12" s="6" customFormat="1" ht="19.149999999999999" customHeight="1" x14ac:dyDescent="0.2">
      <c r="B119" s="13">
        <v>2022</v>
      </c>
      <c r="C119" s="14">
        <v>3</v>
      </c>
      <c r="D119" s="15" t="s">
        <v>36</v>
      </c>
      <c r="E119" s="15" t="s">
        <v>37</v>
      </c>
      <c r="F119" s="15" t="s">
        <v>37</v>
      </c>
      <c r="G119" s="16">
        <v>2</v>
      </c>
      <c r="H119" s="15" t="s">
        <v>21</v>
      </c>
      <c r="I119" s="15" t="s">
        <v>62</v>
      </c>
      <c r="J119" s="17">
        <v>138</v>
      </c>
      <c r="K119" s="17">
        <v>138</v>
      </c>
      <c r="L119" s="18" t="s">
        <v>131</v>
      </c>
    </row>
    <row r="120" spans="2:12" s="6" customFormat="1" ht="19.149999999999999" customHeight="1" x14ac:dyDescent="0.2">
      <c r="B120" s="7">
        <v>2022</v>
      </c>
      <c r="C120" s="8">
        <v>3</v>
      </c>
      <c r="D120" s="9" t="s">
        <v>36</v>
      </c>
      <c r="E120" s="9" t="s">
        <v>37</v>
      </c>
      <c r="F120" s="9" t="s">
        <v>37</v>
      </c>
      <c r="G120" s="10">
        <v>2</v>
      </c>
      <c r="H120" s="9" t="s">
        <v>23</v>
      </c>
      <c r="I120" s="9" t="s">
        <v>64</v>
      </c>
      <c r="J120" s="11">
        <v>2518</v>
      </c>
      <c r="K120" s="11">
        <v>2390</v>
      </c>
      <c r="L120" s="12" t="s">
        <v>149</v>
      </c>
    </row>
    <row r="121" spans="2:12" s="6" customFormat="1" ht="19.149999999999999" customHeight="1" x14ac:dyDescent="0.2">
      <c r="B121" s="13">
        <v>2022</v>
      </c>
      <c r="C121" s="14">
        <v>3</v>
      </c>
      <c r="D121" s="15" t="s">
        <v>36</v>
      </c>
      <c r="E121" s="15" t="s">
        <v>37</v>
      </c>
      <c r="F121" s="15" t="s">
        <v>37</v>
      </c>
      <c r="G121" s="16">
        <v>2</v>
      </c>
      <c r="H121" s="15" t="s">
        <v>4</v>
      </c>
      <c r="I121" s="15" t="s">
        <v>66</v>
      </c>
      <c r="J121" s="17">
        <v>70</v>
      </c>
      <c r="K121" s="17">
        <v>26</v>
      </c>
      <c r="L121" s="18" t="s">
        <v>150</v>
      </c>
    </row>
    <row r="122" spans="2:12" s="6" customFormat="1" ht="19.149999999999999" customHeight="1" x14ac:dyDescent="0.2">
      <c r="B122" s="7">
        <v>2022</v>
      </c>
      <c r="C122" s="8">
        <v>3</v>
      </c>
      <c r="D122" s="9" t="s">
        <v>36</v>
      </c>
      <c r="E122" s="9" t="s">
        <v>37</v>
      </c>
      <c r="F122" s="9" t="s">
        <v>37</v>
      </c>
      <c r="G122" s="10">
        <v>2</v>
      </c>
      <c r="H122" s="9" t="s">
        <v>3</v>
      </c>
      <c r="I122" s="9" t="s">
        <v>68</v>
      </c>
      <c r="J122" s="11">
        <v>23</v>
      </c>
      <c r="K122" s="11">
        <v>8</v>
      </c>
      <c r="L122" s="12" t="s">
        <v>88</v>
      </c>
    </row>
    <row r="123" spans="2:12" s="6" customFormat="1" ht="19.149999999999999" customHeight="1" x14ac:dyDescent="0.2">
      <c r="B123" s="13">
        <v>2022</v>
      </c>
      <c r="C123" s="14">
        <v>3</v>
      </c>
      <c r="D123" s="15" t="s">
        <v>36</v>
      </c>
      <c r="E123" s="15" t="s">
        <v>37</v>
      </c>
      <c r="F123" s="15" t="s">
        <v>37</v>
      </c>
      <c r="G123" s="16">
        <v>2</v>
      </c>
      <c r="H123" s="15" t="s">
        <v>5</v>
      </c>
      <c r="I123" s="15" t="s">
        <v>69</v>
      </c>
      <c r="J123" s="17">
        <v>149</v>
      </c>
      <c r="K123" s="17">
        <v>101</v>
      </c>
      <c r="L123" s="18" t="s">
        <v>60</v>
      </c>
    </row>
    <row r="124" spans="2:12" s="6" customFormat="1" ht="19.149999999999999" customHeight="1" x14ac:dyDescent="0.2">
      <c r="B124" s="7">
        <v>2022</v>
      </c>
      <c r="C124" s="8">
        <v>3</v>
      </c>
      <c r="D124" s="9" t="s">
        <v>36</v>
      </c>
      <c r="E124" s="9" t="s">
        <v>37</v>
      </c>
      <c r="F124" s="9" t="s">
        <v>37</v>
      </c>
      <c r="G124" s="10">
        <v>2</v>
      </c>
      <c r="H124" s="9" t="s">
        <v>16</v>
      </c>
      <c r="I124" s="9" t="s">
        <v>71</v>
      </c>
      <c r="J124" s="11">
        <v>1959</v>
      </c>
      <c r="K124" s="11">
        <v>1832</v>
      </c>
      <c r="L124" s="12" t="s">
        <v>151</v>
      </c>
    </row>
    <row r="125" spans="2:12" s="6" customFormat="1" ht="19.149999999999999" customHeight="1" x14ac:dyDescent="0.2">
      <c r="B125" s="13">
        <v>2022</v>
      </c>
      <c r="C125" s="14">
        <v>3</v>
      </c>
      <c r="D125" s="15" t="s">
        <v>36</v>
      </c>
      <c r="E125" s="15" t="s">
        <v>37</v>
      </c>
      <c r="F125" s="15" t="s">
        <v>37</v>
      </c>
      <c r="G125" s="16">
        <v>2</v>
      </c>
      <c r="H125" s="15" t="s">
        <v>22</v>
      </c>
      <c r="I125" s="15" t="s">
        <v>73</v>
      </c>
      <c r="J125" s="17">
        <v>131</v>
      </c>
      <c r="K125" s="17">
        <v>131</v>
      </c>
      <c r="L125" s="18" t="s">
        <v>152</v>
      </c>
    </row>
    <row r="126" spans="2:12" s="6" customFormat="1" ht="19.149999999999999" customHeight="1" x14ac:dyDescent="0.2">
      <c r="B126" s="7">
        <v>2022</v>
      </c>
      <c r="C126" s="8">
        <v>3</v>
      </c>
      <c r="D126" s="9" t="s">
        <v>36</v>
      </c>
      <c r="E126" s="9" t="s">
        <v>37</v>
      </c>
      <c r="F126" s="9" t="s">
        <v>37</v>
      </c>
      <c r="G126" s="10">
        <v>2</v>
      </c>
      <c r="H126" s="9" t="s">
        <v>14</v>
      </c>
      <c r="I126" s="9" t="s">
        <v>75</v>
      </c>
      <c r="J126" s="11">
        <v>2</v>
      </c>
      <c r="K126" s="11">
        <v>2</v>
      </c>
      <c r="L126" s="12" t="s">
        <v>148</v>
      </c>
    </row>
    <row r="127" spans="2:12" s="6" customFormat="1" ht="19.149999999999999" customHeight="1" x14ac:dyDescent="0.2">
      <c r="B127" s="13">
        <v>2022</v>
      </c>
      <c r="C127" s="14">
        <v>3</v>
      </c>
      <c r="D127" s="15" t="s">
        <v>36</v>
      </c>
      <c r="E127" s="15" t="s">
        <v>37</v>
      </c>
      <c r="F127" s="15" t="s">
        <v>37</v>
      </c>
      <c r="G127" s="16">
        <v>2</v>
      </c>
      <c r="H127" s="15" t="s">
        <v>8</v>
      </c>
      <c r="I127" s="15" t="s">
        <v>77</v>
      </c>
      <c r="J127" s="17">
        <v>1661</v>
      </c>
      <c r="K127" s="17">
        <v>1345</v>
      </c>
      <c r="L127" s="18" t="s">
        <v>44</v>
      </c>
    </row>
    <row r="128" spans="2:12" s="6" customFormat="1" ht="19.149999999999999" customHeight="1" x14ac:dyDescent="0.2">
      <c r="B128" s="7">
        <v>2022</v>
      </c>
      <c r="C128" s="8">
        <v>3</v>
      </c>
      <c r="D128" s="9" t="s">
        <v>36</v>
      </c>
      <c r="E128" s="9" t="s">
        <v>37</v>
      </c>
      <c r="F128" s="9" t="s">
        <v>37</v>
      </c>
      <c r="G128" s="10">
        <v>2</v>
      </c>
      <c r="H128" s="9" t="s">
        <v>6</v>
      </c>
      <c r="I128" s="9" t="s">
        <v>79</v>
      </c>
      <c r="J128" s="11">
        <v>303</v>
      </c>
      <c r="K128" s="11">
        <v>186</v>
      </c>
      <c r="L128" s="12" t="s">
        <v>124</v>
      </c>
    </row>
    <row r="129" spans="2:12" s="6" customFormat="1" ht="19.149999999999999" customHeight="1" x14ac:dyDescent="0.2">
      <c r="B129" s="13">
        <v>2022</v>
      </c>
      <c r="C129" s="14">
        <v>4</v>
      </c>
      <c r="D129" s="15" t="s">
        <v>36</v>
      </c>
      <c r="E129" s="15" t="s">
        <v>37</v>
      </c>
      <c r="F129" s="15" t="s">
        <v>37</v>
      </c>
      <c r="G129" s="16">
        <v>1</v>
      </c>
      <c r="H129" s="15" t="s">
        <v>13</v>
      </c>
      <c r="I129" s="15" t="s">
        <v>38</v>
      </c>
      <c r="J129" s="17">
        <v>305</v>
      </c>
      <c r="K129" s="17">
        <v>287</v>
      </c>
      <c r="L129" s="18" t="s">
        <v>132</v>
      </c>
    </row>
    <row r="130" spans="2:12" s="6" customFormat="1" ht="19.149999999999999" customHeight="1" x14ac:dyDescent="0.2">
      <c r="B130" s="7">
        <v>2022</v>
      </c>
      <c r="C130" s="8">
        <v>4</v>
      </c>
      <c r="D130" s="9" t="s">
        <v>36</v>
      </c>
      <c r="E130" s="9" t="s">
        <v>37</v>
      </c>
      <c r="F130" s="9" t="s">
        <v>37</v>
      </c>
      <c r="G130" s="10">
        <v>1</v>
      </c>
      <c r="H130" s="9" t="s">
        <v>9</v>
      </c>
      <c r="I130" s="9" t="s">
        <v>40</v>
      </c>
      <c r="J130" s="11">
        <v>132</v>
      </c>
      <c r="K130" s="11">
        <v>127</v>
      </c>
      <c r="L130" s="12" t="s">
        <v>153</v>
      </c>
    </row>
    <row r="131" spans="2:12" s="6" customFormat="1" ht="19.149999999999999" customHeight="1" x14ac:dyDescent="0.2">
      <c r="B131" s="13">
        <v>2022</v>
      </c>
      <c r="C131" s="14">
        <v>4</v>
      </c>
      <c r="D131" s="15" t="s">
        <v>36</v>
      </c>
      <c r="E131" s="15" t="s">
        <v>37</v>
      </c>
      <c r="F131" s="15" t="s">
        <v>37</v>
      </c>
      <c r="G131" s="16">
        <v>1</v>
      </c>
      <c r="H131" s="15" t="s">
        <v>18</v>
      </c>
      <c r="I131" s="15" t="s">
        <v>43</v>
      </c>
      <c r="J131" s="17">
        <v>131</v>
      </c>
      <c r="K131" s="17">
        <v>113</v>
      </c>
      <c r="L131" s="18" t="s">
        <v>60</v>
      </c>
    </row>
    <row r="132" spans="2:12" s="6" customFormat="1" ht="19.149999999999999" customHeight="1" x14ac:dyDescent="0.2">
      <c r="B132" s="7">
        <v>2022</v>
      </c>
      <c r="C132" s="8">
        <v>4</v>
      </c>
      <c r="D132" s="9" t="s">
        <v>36</v>
      </c>
      <c r="E132" s="9" t="s">
        <v>37</v>
      </c>
      <c r="F132" s="9" t="s">
        <v>37</v>
      </c>
      <c r="G132" s="10">
        <v>1</v>
      </c>
      <c r="H132" s="9" t="s">
        <v>11</v>
      </c>
      <c r="I132" s="9" t="s">
        <v>45</v>
      </c>
      <c r="J132" s="11">
        <v>77</v>
      </c>
      <c r="K132" s="11">
        <v>75</v>
      </c>
      <c r="L132" s="12" t="s">
        <v>154</v>
      </c>
    </row>
    <row r="133" spans="2:12" s="6" customFormat="1" ht="19.149999999999999" customHeight="1" x14ac:dyDescent="0.2">
      <c r="B133" s="13">
        <v>2022</v>
      </c>
      <c r="C133" s="14">
        <v>4</v>
      </c>
      <c r="D133" s="15" t="s">
        <v>36</v>
      </c>
      <c r="E133" s="15" t="s">
        <v>37</v>
      </c>
      <c r="F133" s="15" t="s">
        <v>37</v>
      </c>
      <c r="G133" s="16">
        <v>1</v>
      </c>
      <c r="H133" s="15" t="s">
        <v>15</v>
      </c>
      <c r="I133" s="15" t="s">
        <v>47</v>
      </c>
      <c r="J133" s="17">
        <v>42</v>
      </c>
      <c r="K133" s="17">
        <v>42</v>
      </c>
      <c r="L133" s="18" t="s">
        <v>46</v>
      </c>
    </row>
    <row r="134" spans="2:12" s="6" customFormat="1" ht="19.149999999999999" customHeight="1" x14ac:dyDescent="0.2">
      <c r="B134" s="7">
        <v>2022</v>
      </c>
      <c r="C134" s="8">
        <v>4</v>
      </c>
      <c r="D134" s="9" t="s">
        <v>36</v>
      </c>
      <c r="E134" s="9" t="s">
        <v>37</v>
      </c>
      <c r="F134" s="9" t="s">
        <v>37</v>
      </c>
      <c r="G134" s="10">
        <v>1</v>
      </c>
      <c r="H134" s="9" t="s">
        <v>12</v>
      </c>
      <c r="I134" s="9" t="s">
        <v>49</v>
      </c>
      <c r="J134" s="11">
        <v>804</v>
      </c>
      <c r="K134" s="11">
        <v>744</v>
      </c>
      <c r="L134" s="12" t="s">
        <v>101</v>
      </c>
    </row>
    <row r="135" spans="2:12" s="6" customFormat="1" ht="19.149999999999999" customHeight="1" x14ac:dyDescent="0.2">
      <c r="B135" s="13">
        <v>2022</v>
      </c>
      <c r="C135" s="14">
        <v>4</v>
      </c>
      <c r="D135" s="15" t="s">
        <v>36</v>
      </c>
      <c r="E135" s="15" t="s">
        <v>37</v>
      </c>
      <c r="F135" s="15" t="s">
        <v>37</v>
      </c>
      <c r="G135" s="16">
        <v>1</v>
      </c>
      <c r="H135" s="15" t="s">
        <v>17</v>
      </c>
      <c r="I135" s="15" t="s">
        <v>51</v>
      </c>
      <c r="J135" s="17">
        <v>960</v>
      </c>
      <c r="K135" s="17">
        <v>634</v>
      </c>
      <c r="L135" s="18" t="s">
        <v>41</v>
      </c>
    </row>
    <row r="136" spans="2:12" s="6" customFormat="1" ht="19.149999999999999" customHeight="1" x14ac:dyDescent="0.2">
      <c r="B136" s="7">
        <v>2022</v>
      </c>
      <c r="C136" s="8">
        <v>4</v>
      </c>
      <c r="D136" s="9" t="s">
        <v>36</v>
      </c>
      <c r="E136" s="9" t="s">
        <v>37</v>
      </c>
      <c r="F136" s="9" t="s">
        <v>37</v>
      </c>
      <c r="G136" s="10">
        <v>1</v>
      </c>
      <c r="H136" s="9" t="s">
        <v>2</v>
      </c>
      <c r="I136" s="9" t="s">
        <v>53</v>
      </c>
      <c r="J136" s="11">
        <v>4864</v>
      </c>
      <c r="K136" s="11">
        <v>4503</v>
      </c>
      <c r="L136" s="12" t="s">
        <v>155</v>
      </c>
    </row>
    <row r="137" spans="2:12" s="6" customFormat="1" ht="19.149999999999999" customHeight="1" x14ac:dyDescent="0.2">
      <c r="B137" s="13">
        <v>2022</v>
      </c>
      <c r="C137" s="14">
        <v>4</v>
      </c>
      <c r="D137" s="15" t="s">
        <v>36</v>
      </c>
      <c r="E137" s="15" t="s">
        <v>37</v>
      </c>
      <c r="F137" s="15" t="s">
        <v>37</v>
      </c>
      <c r="G137" s="16">
        <v>1</v>
      </c>
      <c r="H137" s="15" t="s">
        <v>19</v>
      </c>
      <c r="I137" s="15" t="s">
        <v>55</v>
      </c>
      <c r="J137" s="17">
        <v>157</v>
      </c>
      <c r="K137" s="17">
        <v>151</v>
      </c>
      <c r="L137" s="18" t="s">
        <v>41</v>
      </c>
    </row>
    <row r="138" spans="2:12" s="6" customFormat="1" ht="19.149999999999999" customHeight="1" x14ac:dyDescent="0.2">
      <c r="B138" s="7">
        <v>2022</v>
      </c>
      <c r="C138" s="8">
        <v>4</v>
      </c>
      <c r="D138" s="9" t="s">
        <v>36</v>
      </c>
      <c r="E138" s="9" t="s">
        <v>37</v>
      </c>
      <c r="F138" s="9" t="s">
        <v>37</v>
      </c>
      <c r="G138" s="10">
        <v>1</v>
      </c>
      <c r="H138" s="9" t="s">
        <v>10</v>
      </c>
      <c r="I138" s="9" t="s">
        <v>57</v>
      </c>
      <c r="J138" s="11">
        <v>21</v>
      </c>
      <c r="K138" s="11">
        <v>20</v>
      </c>
      <c r="L138" s="12" t="s">
        <v>156</v>
      </c>
    </row>
    <row r="139" spans="2:12" s="6" customFormat="1" ht="19.149999999999999" customHeight="1" x14ac:dyDescent="0.2">
      <c r="B139" s="13">
        <v>2022</v>
      </c>
      <c r="C139" s="14">
        <v>4</v>
      </c>
      <c r="D139" s="15" t="s">
        <v>36</v>
      </c>
      <c r="E139" s="15" t="s">
        <v>37</v>
      </c>
      <c r="F139" s="15" t="s">
        <v>37</v>
      </c>
      <c r="G139" s="16">
        <v>1</v>
      </c>
      <c r="H139" s="15" t="s">
        <v>20</v>
      </c>
      <c r="I139" s="15" t="s">
        <v>59</v>
      </c>
      <c r="J139" s="17">
        <v>222</v>
      </c>
      <c r="K139" s="17">
        <v>215</v>
      </c>
      <c r="L139" s="18" t="s">
        <v>76</v>
      </c>
    </row>
    <row r="140" spans="2:12" s="6" customFormat="1" ht="19.149999999999999" customHeight="1" x14ac:dyDescent="0.2">
      <c r="B140" s="7">
        <v>2022</v>
      </c>
      <c r="C140" s="8">
        <v>4</v>
      </c>
      <c r="D140" s="9" t="s">
        <v>36</v>
      </c>
      <c r="E140" s="9" t="s">
        <v>37</v>
      </c>
      <c r="F140" s="9" t="s">
        <v>37</v>
      </c>
      <c r="G140" s="10">
        <v>1</v>
      </c>
      <c r="H140" s="9" t="s">
        <v>7</v>
      </c>
      <c r="I140" s="9" t="s">
        <v>61</v>
      </c>
      <c r="J140" s="11">
        <v>687</v>
      </c>
      <c r="K140" s="11">
        <v>647</v>
      </c>
      <c r="L140" s="12" t="s">
        <v>157</v>
      </c>
    </row>
    <row r="141" spans="2:12" s="6" customFormat="1" ht="19.149999999999999" customHeight="1" x14ac:dyDescent="0.2">
      <c r="B141" s="13">
        <v>2022</v>
      </c>
      <c r="C141" s="14">
        <v>4</v>
      </c>
      <c r="D141" s="15" t="s">
        <v>36</v>
      </c>
      <c r="E141" s="15" t="s">
        <v>37</v>
      </c>
      <c r="F141" s="15" t="s">
        <v>37</v>
      </c>
      <c r="G141" s="16">
        <v>1</v>
      </c>
      <c r="H141" s="15" t="s">
        <v>21</v>
      </c>
      <c r="I141" s="15" t="s">
        <v>62</v>
      </c>
      <c r="J141" s="17">
        <v>48</v>
      </c>
      <c r="K141" s="17">
        <v>46</v>
      </c>
      <c r="L141" s="18" t="s">
        <v>95</v>
      </c>
    </row>
    <row r="142" spans="2:12" s="6" customFormat="1" ht="19.149999999999999" customHeight="1" x14ac:dyDescent="0.2">
      <c r="B142" s="7">
        <v>2022</v>
      </c>
      <c r="C142" s="8">
        <v>4</v>
      </c>
      <c r="D142" s="9" t="s">
        <v>36</v>
      </c>
      <c r="E142" s="9" t="s">
        <v>37</v>
      </c>
      <c r="F142" s="9" t="s">
        <v>37</v>
      </c>
      <c r="G142" s="10">
        <v>1</v>
      </c>
      <c r="H142" s="9" t="s">
        <v>4</v>
      </c>
      <c r="I142" s="9" t="s">
        <v>66</v>
      </c>
      <c r="J142" s="11">
        <v>452</v>
      </c>
      <c r="K142" s="11">
        <v>440</v>
      </c>
      <c r="L142" s="12" t="s">
        <v>136</v>
      </c>
    </row>
    <row r="143" spans="2:12" s="6" customFormat="1" ht="19.149999999999999" customHeight="1" x14ac:dyDescent="0.2">
      <c r="B143" s="13">
        <v>2022</v>
      </c>
      <c r="C143" s="14">
        <v>4</v>
      </c>
      <c r="D143" s="15" t="s">
        <v>36</v>
      </c>
      <c r="E143" s="15" t="s">
        <v>37</v>
      </c>
      <c r="F143" s="15" t="s">
        <v>37</v>
      </c>
      <c r="G143" s="16">
        <v>1</v>
      </c>
      <c r="H143" s="15" t="s">
        <v>3</v>
      </c>
      <c r="I143" s="15" t="s">
        <v>68</v>
      </c>
      <c r="J143" s="17">
        <v>149</v>
      </c>
      <c r="K143" s="17">
        <v>148</v>
      </c>
      <c r="L143" s="18" t="s">
        <v>158</v>
      </c>
    </row>
    <row r="144" spans="2:12" s="6" customFormat="1" ht="19.149999999999999" customHeight="1" x14ac:dyDescent="0.2">
      <c r="B144" s="7">
        <v>2022</v>
      </c>
      <c r="C144" s="8">
        <v>4</v>
      </c>
      <c r="D144" s="9" t="s">
        <v>36</v>
      </c>
      <c r="E144" s="9" t="s">
        <v>37</v>
      </c>
      <c r="F144" s="9" t="s">
        <v>37</v>
      </c>
      <c r="G144" s="10">
        <v>1</v>
      </c>
      <c r="H144" s="9" t="s">
        <v>5</v>
      </c>
      <c r="I144" s="9" t="s">
        <v>69</v>
      </c>
      <c r="J144" s="11">
        <v>146</v>
      </c>
      <c r="K144" s="11">
        <v>146</v>
      </c>
      <c r="L144" s="12" t="s">
        <v>159</v>
      </c>
    </row>
    <row r="145" spans="2:12" s="6" customFormat="1" ht="19.149999999999999" customHeight="1" x14ac:dyDescent="0.2">
      <c r="B145" s="13">
        <v>2022</v>
      </c>
      <c r="C145" s="14">
        <v>4</v>
      </c>
      <c r="D145" s="15" t="s">
        <v>36</v>
      </c>
      <c r="E145" s="15" t="s">
        <v>37</v>
      </c>
      <c r="F145" s="15" t="s">
        <v>37</v>
      </c>
      <c r="G145" s="16">
        <v>1</v>
      </c>
      <c r="H145" s="15" t="s">
        <v>16</v>
      </c>
      <c r="I145" s="15" t="s">
        <v>71</v>
      </c>
      <c r="J145" s="17">
        <v>777</v>
      </c>
      <c r="K145" s="17">
        <v>506</v>
      </c>
      <c r="L145" s="18" t="s">
        <v>160</v>
      </c>
    </row>
    <row r="146" spans="2:12" s="6" customFormat="1" ht="19.149999999999999" customHeight="1" x14ac:dyDescent="0.2">
      <c r="B146" s="7">
        <v>2022</v>
      </c>
      <c r="C146" s="8">
        <v>4</v>
      </c>
      <c r="D146" s="9" t="s">
        <v>36</v>
      </c>
      <c r="E146" s="9" t="s">
        <v>37</v>
      </c>
      <c r="F146" s="9" t="s">
        <v>37</v>
      </c>
      <c r="G146" s="10">
        <v>1</v>
      </c>
      <c r="H146" s="9" t="s">
        <v>22</v>
      </c>
      <c r="I146" s="9" t="s">
        <v>73</v>
      </c>
      <c r="J146" s="11">
        <v>6</v>
      </c>
      <c r="K146" s="11">
        <v>6</v>
      </c>
      <c r="L146" s="12" t="s">
        <v>161</v>
      </c>
    </row>
    <row r="147" spans="2:12" s="6" customFormat="1" ht="19.149999999999999" customHeight="1" x14ac:dyDescent="0.2">
      <c r="B147" s="13">
        <v>2022</v>
      </c>
      <c r="C147" s="14">
        <v>4</v>
      </c>
      <c r="D147" s="15" t="s">
        <v>36</v>
      </c>
      <c r="E147" s="15" t="s">
        <v>37</v>
      </c>
      <c r="F147" s="15" t="s">
        <v>37</v>
      </c>
      <c r="G147" s="16">
        <v>1</v>
      </c>
      <c r="H147" s="15" t="s">
        <v>14</v>
      </c>
      <c r="I147" s="15" t="s">
        <v>75</v>
      </c>
      <c r="J147" s="17">
        <v>11</v>
      </c>
      <c r="K147" s="17">
        <v>8</v>
      </c>
      <c r="L147" s="18" t="s">
        <v>143</v>
      </c>
    </row>
    <row r="148" spans="2:12" s="6" customFormat="1" ht="19.149999999999999" customHeight="1" x14ac:dyDescent="0.2">
      <c r="B148" s="7">
        <v>2022</v>
      </c>
      <c r="C148" s="8">
        <v>4</v>
      </c>
      <c r="D148" s="9" t="s">
        <v>36</v>
      </c>
      <c r="E148" s="9" t="s">
        <v>37</v>
      </c>
      <c r="F148" s="9" t="s">
        <v>37</v>
      </c>
      <c r="G148" s="10">
        <v>1</v>
      </c>
      <c r="H148" s="9" t="s">
        <v>8</v>
      </c>
      <c r="I148" s="9" t="s">
        <v>77</v>
      </c>
      <c r="J148" s="11">
        <v>963</v>
      </c>
      <c r="K148" s="11">
        <v>886</v>
      </c>
      <c r="L148" s="12" t="s">
        <v>114</v>
      </c>
    </row>
    <row r="149" spans="2:12" s="6" customFormat="1" ht="19.149999999999999" customHeight="1" x14ac:dyDescent="0.2">
      <c r="B149" s="13">
        <v>2022</v>
      </c>
      <c r="C149" s="14">
        <v>4</v>
      </c>
      <c r="D149" s="15" t="s">
        <v>36</v>
      </c>
      <c r="E149" s="15" t="s">
        <v>37</v>
      </c>
      <c r="F149" s="15" t="s">
        <v>37</v>
      </c>
      <c r="G149" s="16">
        <v>1</v>
      </c>
      <c r="H149" s="15" t="s">
        <v>6</v>
      </c>
      <c r="I149" s="15" t="s">
        <v>79</v>
      </c>
      <c r="J149" s="17">
        <v>243</v>
      </c>
      <c r="K149" s="17">
        <v>237</v>
      </c>
      <c r="L149" s="18" t="s">
        <v>162</v>
      </c>
    </row>
    <row r="150" spans="2:12" s="6" customFormat="1" ht="19.149999999999999" customHeight="1" x14ac:dyDescent="0.2">
      <c r="B150" s="7">
        <v>2022</v>
      </c>
      <c r="C150" s="8">
        <v>4</v>
      </c>
      <c r="D150" s="9" t="s">
        <v>36</v>
      </c>
      <c r="E150" s="9" t="s">
        <v>37</v>
      </c>
      <c r="F150" s="9" t="s">
        <v>37</v>
      </c>
      <c r="G150" s="10">
        <v>2</v>
      </c>
      <c r="H150" s="9" t="s">
        <v>13</v>
      </c>
      <c r="I150" s="9" t="s">
        <v>38</v>
      </c>
      <c r="J150" s="11">
        <v>179</v>
      </c>
      <c r="K150" s="11">
        <v>152</v>
      </c>
      <c r="L150" s="12" t="s">
        <v>163</v>
      </c>
    </row>
    <row r="151" spans="2:12" s="6" customFormat="1" ht="19.149999999999999" customHeight="1" x14ac:dyDescent="0.2">
      <c r="B151" s="13">
        <v>2022</v>
      </c>
      <c r="C151" s="14">
        <v>4</v>
      </c>
      <c r="D151" s="15" t="s">
        <v>36</v>
      </c>
      <c r="E151" s="15" t="s">
        <v>37</v>
      </c>
      <c r="F151" s="15" t="s">
        <v>37</v>
      </c>
      <c r="G151" s="16">
        <v>2</v>
      </c>
      <c r="H151" s="15" t="s">
        <v>9</v>
      </c>
      <c r="I151" s="15" t="s">
        <v>40</v>
      </c>
      <c r="J151" s="17">
        <v>99</v>
      </c>
      <c r="K151" s="17">
        <v>82</v>
      </c>
      <c r="L151" s="18" t="s">
        <v>86</v>
      </c>
    </row>
    <row r="152" spans="2:12" s="6" customFormat="1" ht="19.149999999999999" customHeight="1" x14ac:dyDescent="0.2">
      <c r="B152" s="7">
        <v>2022</v>
      </c>
      <c r="C152" s="8">
        <v>4</v>
      </c>
      <c r="D152" s="9" t="s">
        <v>36</v>
      </c>
      <c r="E152" s="9" t="s">
        <v>37</v>
      </c>
      <c r="F152" s="9" t="s">
        <v>37</v>
      </c>
      <c r="G152" s="10">
        <v>2</v>
      </c>
      <c r="H152" s="9" t="s">
        <v>18</v>
      </c>
      <c r="I152" s="9" t="s">
        <v>43</v>
      </c>
      <c r="J152" s="11">
        <v>232</v>
      </c>
      <c r="K152" s="11">
        <v>232</v>
      </c>
      <c r="L152" s="12" t="s">
        <v>155</v>
      </c>
    </row>
    <row r="153" spans="2:12" s="6" customFormat="1" ht="19.149999999999999" customHeight="1" x14ac:dyDescent="0.2">
      <c r="B153" s="13">
        <v>2022</v>
      </c>
      <c r="C153" s="14">
        <v>4</v>
      </c>
      <c r="D153" s="15" t="s">
        <v>36</v>
      </c>
      <c r="E153" s="15" t="s">
        <v>37</v>
      </c>
      <c r="F153" s="15" t="s">
        <v>37</v>
      </c>
      <c r="G153" s="16">
        <v>2</v>
      </c>
      <c r="H153" s="15" t="s">
        <v>11</v>
      </c>
      <c r="I153" s="15" t="s">
        <v>45</v>
      </c>
      <c r="J153" s="17">
        <v>94</v>
      </c>
      <c r="K153" s="17">
        <v>78</v>
      </c>
      <c r="L153" s="18" t="s">
        <v>124</v>
      </c>
    </row>
    <row r="154" spans="2:12" s="6" customFormat="1" ht="19.149999999999999" customHeight="1" x14ac:dyDescent="0.2">
      <c r="B154" s="7">
        <v>2022</v>
      </c>
      <c r="C154" s="8">
        <v>4</v>
      </c>
      <c r="D154" s="9" t="s">
        <v>36</v>
      </c>
      <c r="E154" s="9" t="s">
        <v>37</v>
      </c>
      <c r="F154" s="9" t="s">
        <v>37</v>
      </c>
      <c r="G154" s="10">
        <v>2</v>
      </c>
      <c r="H154" s="9" t="s">
        <v>15</v>
      </c>
      <c r="I154" s="9" t="s">
        <v>47</v>
      </c>
      <c r="J154" s="11">
        <v>118</v>
      </c>
      <c r="K154" s="11">
        <v>116</v>
      </c>
      <c r="L154" s="12" t="s">
        <v>78</v>
      </c>
    </row>
    <row r="155" spans="2:12" s="6" customFormat="1" ht="19.149999999999999" customHeight="1" x14ac:dyDescent="0.2">
      <c r="B155" s="13">
        <v>2022</v>
      </c>
      <c r="C155" s="14">
        <v>4</v>
      </c>
      <c r="D155" s="15" t="s">
        <v>36</v>
      </c>
      <c r="E155" s="15" t="s">
        <v>37</v>
      </c>
      <c r="F155" s="15" t="s">
        <v>37</v>
      </c>
      <c r="G155" s="16">
        <v>2</v>
      </c>
      <c r="H155" s="15" t="s">
        <v>12</v>
      </c>
      <c r="I155" s="15" t="s">
        <v>49</v>
      </c>
      <c r="J155" s="17">
        <v>662</v>
      </c>
      <c r="K155" s="17">
        <v>586</v>
      </c>
      <c r="L155" s="18" t="s">
        <v>163</v>
      </c>
    </row>
    <row r="156" spans="2:12" s="6" customFormat="1" ht="19.149999999999999" customHeight="1" x14ac:dyDescent="0.2">
      <c r="B156" s="7">
        <v>2022</v>
      </c>
      <c r="C156" s="8">
        <v>4</v>
      </c>
      <c r="D156" s="9" t="s">
        <v>36</v>
      </c>
      <c r="E156" s="9" t="s">
        <v>37</v>
      </c>
      <c r="F156" s="9" t="s">
        <v>37</v>
      </c>
      <c r="G156" s="10">
        <v>2</v>
      </c>
      <c r="H156" s="9" t="s">
        <v>17</v>
      </c>
      <c r="I156" s="9" t="s">
        <v>51</v>
      </c>
      <c r="J156" s="11">
        <v>1224</v>
      </c>
      <c r="K156" s="11">
        <v>1174</v>
      </c>
      <c r="L156" s="12" t="s">
        <v>137</v>
      </c>
    </row>
    <row r="157" spans="2:12" s="6" customFormat="1" ht="19.149999999999999" customHeight="1" x14ac:dyDescent="0.2">
      <c r="B157" s="13">
        <v>2022</v>
      </c>
      <c r="C157" s="14">
        <v>4</v>
      </c>
      <c r="D157" s="15" t="s">
        <v>36</v>
      </c>
      <c r="E157" s="15" t="s">
        <v>37</v>
      </c>
      <c r="F157" s="15" t="s">
        <v>37</v>
      </c>
      <c r="G157" s="16">
        <v>2</v>
      </c>
      <c r="H157" s="15" t="s">
        <v>19</v>
      </c>
      <c r="I157" s="15" t="s">
        <v>55</v>
      </c>
      <c r="J157" s="17">
        <v>202</v>
      </c>
      <c r="K157" s="17">
        <v>202</v>
      </c>
      <c r="L157" s="18" t="s">
        <v>164</v>
      </c>
    </row>
    <row r="158" spans="2:12" s="6" customFormat="1" ht="19.149999999999999" customHeight="1" x14ac:dyDescent="0.2">
      <c r="B158" s="7">
        <v>2022</v>
      </c>
      <c r="C158" s="8">
        <v>4</v>
      </c>
      <c r="D158" s="9" t="s">
        <v>36</v>
      </c>
      <c r="E158" s="9" t="s">
        <v>37</v>
      </c>
      <c r="F158" s="9" t="s">
        <v>37</v>
      </c>
      <c r="G158" s="10">
        <v>2</v>
      </c>
      <c r="H158" s="9" t="s">
        <v>10</v>
      </c>
      <c r="I158" s="9" t="s">
        <v>57</v>
      </c>
      <c r="J158" s="11">
        <v>43</v>
      </c>
      <c r="K158" s="11">
        <v>42</v>
      </c>
      <c r="L158" s="12" t="s">
        <v>54</v>
      </c>
    </row>
    <row r="159" spans="2:12" s="6" customFormat="1" ht="19.149999999999999" customHeight="1" x14ac:dyDescent="0.2">
      <c r="B159" s="13">
        <v>2022</v>
      </c>
      <c r="C159" s="14">
        <v>4</v>
      </c>
      <c r="D159" s="15" t="s">
        <v>36</v>
      </c>
      <c r="E159" s="15" t="s">
        <v>37</v>
      </c>
      <c r="F159" s="15" t="s">
        <v>37</v>
      </c>
      <c r="G159" s="16">
        <v>2</v>
      </c>
      <c r="H159" s="15" t="s">
        <v>20</v>
      </c>
      <c r="I159" s="15" t="s">
        <v>59</v>
      </c>
      <c r="J159" s="17">
        <v>389</v>
      </c>
      <c r="K159" s="17">
        <v>389</v>
      </c>
      <c r="L159" s="18" t="s">
        <v>155</v>
      </c>
    </row>
    <row r="160" spans="2:12" s="6" customFormat="1" ht="19.149999999999999" customHeight="1" x14ac:dyDescent="0.2">
      <c r="B160" s="7">
        <v>2022</v>
      </c>
      <c r="C160" s="8">
        <v>4</v>
      </c>
      <c r="D160" s="9" t="s">
        <v>36</v>
      </c>
      <c r="E160" s="9" t="s">
        <v>37</v>
      </c>
      <c r="F160" s="9" t="s">
        <v>37</v>
      </c>
      <c r="G160" s="10">
        <v>2</v>
      </c>
      <c r="H160" s="9" t="s">
        <v>7</v>
      </c>
      <c r="I160" s="9" t="s">
        <v>61</v>
      </c>
      <c r="J160" s="11">
        <v>758</v>
      </c>
      <c r="K160" s="11">
        <v>715</v>
      </c>
      <c r="L160" s="12" t="s">
        <v>86</v>
      </c>
    </row>
    <row r="161" spans="2:12" s="6" customFormat="1" ht="19.149999999999999" customHeight="1" x14ac:dyDescent="0.2">
      <c r="B161" s="13">
        <v>2022</v>
      </c>
      <c r="C161" s="14">
        <v>4</v>
      </c>
      <c r="D161" s="15" t="s">
        <v>36</v>
      </c>
      <c r="E161" s="15" t="s">
        <v>37</v>
      </c>
      <c r="F161" s="15" t="s">
        <v>37</v>
      </c>
      <c r="G161" s="16">
        <v>2</v>
      </c>
      <c r="H161" s="15" t="s">
        <v>21</v>
      </c>
      <c r="I161" s="15" t="s">
        <v>62</v>
      </c>
      <c r="J161" s="17">
        <v>114</v>
      </c>
      <c r="K161" s="17">
        <v>114</v>
      </c>
      <c r="L161" s="18" t="s">
        <v>165</v>
      </c>
    </row>
    <row r="162" spans="2:12" s="6" customFormat="1" ht="19.149999999999999" customHeight="1" x14ac:dyDescent="0.2">
      <c r="B162" s="7">
        <v>2022</v>
      </c>
      <c r="C162" s="8">
        <v>4</v>
      </c>
      <c r="D162" s="9" t="s">
        <v>36</v>
      </c>
      <c r="E162" s="9" t="s">
        <v>37</v>
      </c>
      <c r="F162" s="9" t="s">
        <v>37</v>
      </c>
      <c r="G162" s="10">
        <v>2</v>
      </c>
      <c r="H162" s="9" t="s">
        <v>23</v>
      </c>
      <c r="I162" s="9" t="s">
        <v>64</v>
      </c>
      <c r="J162" s="11">
        <v>2296</v>
      </c>
      <c r="K162" s="11">
        <v>2250</v>
      </c>
      <c r="L162" s="12" t="s">
        <v>151</v>
      </c>
    </row>
    <row r="163" spans="2:12" s="6" customFormat="1" ht="19.149999999999999" customHeight="1" x14ac:dyDescent="0.2">
      <c r="B163" s="13">
        <v>2022</v>
      </c>
      <c r="C163" s="14">
        <v>4</v>
      </c>
      <c r="D163" s="15" t="s">
        <v>36</v>
      </c>
      <c r="E163" s="15" t="s">
        <v>37</v>
      </c>
      <c r="F163" s="15" t="s">
        <v>37</v>
      </c>
      <c r="G163" s="16">
        <v>2</v>
      </c>
      <c r="H163" s="15" t="s">
        <v>4</v>
      </c>
      <c r="I163" s="15" t="s">
        <v>66</v>
      </c>
      <c r="J163" s="17">
        <v>52</v>
      </c>
      <c r="K163" s="17">
        <v>33</v>
      </c>
      <c r="L163" s="18" t="s">
        <v>105</v>
      </c>
    </row>
    <row r="164" spans="2:12" s="6" customFormat="1" ht="19.149999999999999" customHeight="1" x14ac:dyDescent="0.2">
      <c r="B164" s="7">
        <v>2022</v>
      </c>
      <c r="C164" s="8">
        <v>4</v>
      </c>
      <c r="D164" s="9" t="s">
        <v>36</v>
      </c>
      <c r="E164" s="9" t="s">
        <v>37</v>
      </c>
      <c r="F164" s="9" t="s">
        <v>37</v>
      </c>
      <c r="G164" s="10">
        <v>2</v>
      </c>
      <c r="H164" s="9" t="s">
        <v>3</v>
      </c>
      <c r="I164" s="9" t="s">
        <v>68</v>
      </c>
      <c r="J164" s="11">
        <v>13</v>
      </c>
      <c r="K164" s="11">
        <v>6</v>
      </c>
      <c r="L164" s="12" t="s">
        <v>60</v>
      </c>
    </row>
    <row r="165" spans="2:12" s="6" customFormat="1" ht="19.149999999999999" customHeight="1" x14ac:dyDescent="0.2">
      <c r="B165" s="13">
        <v>2022</v>
      </c>
      <c r="C165" s="14">
        <v>4</v>
      </c>
      <c r="D165" s="15" t="s">
        <v>36</v>
      </c>
      <c r="E165" s="15" t="s">
        <v>37</v>
      </c>
      <c r="F165" s="15" t="s">
        <v>37</v>
      </c>
      <c r="G165" s="16">
        <v>2</v>
      </c>
      <c r="H165" s="15" t="s">
        <v>5</v>
      </c>
      <c r="I165" s="15" t="s">
        <v>69</v>
      </c>
      <c r="J165" s="17">
        <v>196</v>
      </c>
      <c r="K165" s="17">
        <v>142</v>
      </c>
      <c r="L165" s="18" t="s">
        <v>161</v>
      </c>
    </row>
    <row r="166" spans="2:12" s="6" customFormat="1" ht="19.149999999999999" customHeight="1" x14ac:dyDescent="0.2">
      <c r="B166" s="7">
        <v>2022</v>
      </c>
      <c r="C166" s="8">
        <v>4</v>
      </c>
      <c r="D166" s="9" t="s">
        <v>36</v>
      </c>
      <c r="E166" s="9" t="s">
        <v>37</v>
      </c>
      <c r="F166" s="9" t="s">
        <v>37</v>
      </c>
      <c r="G166" s="10">
        <v>2</v>
      </c>
      <c r="H166" s="9" t="s">
        <v>16</v>
      </c>
      <c r="I166" s="9" t="s">
        <v>71</v>
      </c>
      <c r="J166" s="11">
        <v>1714</v>
      </c>
      <c r="K166" s="11">
        <v>1643</v>
      </c>
      <c r="L166" s="12" t="s">
        <v>117</v>
      </c>
    </row>
    <row r="167" spans="2:12" s="6" customFormat="1" ht="19.149999999999999" customHeight="1" x14ac:dyDescent="0.2">
      <c r="B167" s="13">
        <v>2022</v>
      </c>
      <c r="C167" s="14">
        <v>4</v>
      </c>
      <c r="D167" s="15" t="s">
        <v>36</v>
      </c>
      <c r="E167" s="15" t="s">
        <v>37</v>
      </c>
      <c r="F167" s="15" t="s">
        <v>37</v>
      </c>
      <c r="G167" s="16">
        <v>2</v>
      </c>
      <c r="H167" s="15" t="s">
        <v>22</v>
      </c>
      <c r="I167" s="15" t="s">
        <v>73</v>
      </c>
      <c r="J167" s="17">
        <v>91</v>
      </c>
      <c r="K167" s="17">
        <v>91</v>
      </c>
      <c r="L167" s="18" t="s">
        <v>166</v>
      </c>
    </row>
    <row r="168" spans="2:12" s="6" customFormat="1" ht="19.149999999999999" customHeight="1" x14ac:dyDescent="0.2">
      <c r="B168" s="7">
        <v>2022</v>
      </c>
      <c r="C168" s="8">
        <v>4</v>
      </c>
      <c r="D168" s="9" t="s">
        <v>36</v>
      </c>
      <c r="E168" s="9" t="s">
        <v>37</v>
      </c>
      <c r="F168" s="9" t="s">
        <v>37</v>
      </c>
      <c r="G168" s="10">
        <v>2</v>
      </c>
      <c r="H168" s="9" t="s">
        <v>14</v>
      </c>
      <c r="I168" s="9" t="s">
        <v>75</v>
      </c>
      <c r="J168" s="11">
        <v>18</v>
      </c>
      <c r="K168" s="11">
        <v>14</v>
      </c>
      <c r="L168" s="12" t="s">
        <v>167</v>
      </c>
    </row>
    <row r="169" spans="2:12" s="6" customFormat="1" ht="19.149999999999999" customHeight="1" x14ac:dyDescent="0.2">
      <c r="B169" s="13">
        <v>2022</v>
      </c>
      <c r="C169" s="14">
        <v>4</v>
      </c>
      <c r="D169" s="15" t="s">
        <v>36</v>
      </c>
      <c r="E169" s="15" t="s">
        <v>37</v>
      </c>
      <c r="F169" s="15" t="s">
        <v>37</v>
      </c>
      <c r="G169" s="16">
        <v>2</v>
      </c>
      <c r="H169" s="15" t="s">
        <v>8</v>
      </c>
      <c r="I169" s="15" t="s">
        <v>77</v>
      </c>
      <c r="J169" s="17">
        <v>1665</v>
      </c>
      <c r="K169" s="17">
        <v>1442</v>
      </c>
      <c r="L169" s="18" t="s">
        <v>87</v>
      </c>
    </row>
    <row r="170" spans="2:12" s="6" customFormat="1" ht="19.149999999999999" customHeight="1" x14ac:dyDescent="0.2">
      <c r="B170" s="20">
        <v>2022</v>
      </c>
      <c r="C170" s="21">
        <v>4</v>
      </c>
      <c r="D170" s="22" t="s">
        <v>36</v>
      </c>
      <c r="E170" s="22" t="s">
        <v>37</v>
      </c>
      <c r="F170" s="22" t="s">
        <v>37</v>
      </c>
      <c r="G170" s="23">
        <v>2</v>
      </c>
      <c r="H170" s="22" t="s">
        <v>6</v>
      </c>
      <c r="I170" s="22" t="s">
        <v>79</v>
      </c>
      <c r="J170" s="24">
        <v>373</v>
      </c>
      <c r="K170" s="24">
        <v>321</v>
      </c>
      <c r="L170" s="25" t="s">
        <v>76</v>
      </c>
    </row>
    <row r="171" spans="2:12" s="6" customFormat="1" ht="30.4" customHeight="1" x14ac:dyDescent="0.1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5fb65383-b69b-4ea8-b62a-099a80278665" xsi:nil="true"/>
    <_ip_UnifiedCompliancePolicyProperties xmlns="http://schemas.microsoft.com/sharepoint/v3" xsi:nil="true"/>
    <lcf76f155ced4ddcb4097134ff3c332f xmlns="ede99b04-9f2f-4900-b6ea-a17d20ea0ea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F20D0B52530C419A9BCCF34358A74D" ma:contentTypeVersion="19" ma:contentTypeDescription="Create a new document." ma:contentTypeScope="" ma:versionID="1c58faf2d6c96e41a49424ff67cf792d">
  <xsd:schema xmlns:xsd="http://www.w3.org/2001/XMLSchema" xmlns:xs="http://www.w3.org/2001/XMLSchema" xmlns:p="http://schemas.microsoft.com/office/2006/metadata/properties" xmlns:ns1="http://schemas.microsoft.com/sharepoint/v3" xmlns:ns2="ede99b04-9f2f-4900-b6ea-a17d20ea0eaa" xmlns:ns3="5fb65383-b69b-4ea8-b62a-099a80278665" targetNamespace="http://schemas.microsoft.com/office/2006/metadata/properties" ma:root="true" ma:fieldsID="0d81f64868d44096eebb170f21b0f32b" ns1:_="" ns2:_="" ns3:_="">
    <xsd:import namespace="http://schemas.microsoft.com/sharepoint/v3"/>
    <xsd:import namespace="ede99b04-9f2f-4900-b6ea-a17d20ea0eaa"/>
    <xsd:import namespace="5fb65383-b69b-4ea8-b62a-099a802786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99b04-9f2f-4900-b6ea-a17d20ea0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88db84-e8f9-4142-9b58-73370c489c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b65383-b69b-4ea8-b62a-099a8027866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529ecac-3740-4e59-8c30-2e6cec95bb40}" ma:internalName="TaxCatchAll" ma:showField="CatchAllData" ma:web="5fb65383-b69b-4ea8-b62a-099a802786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807762-8862-49BF-ABA5-30745992CF9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fb65383-b69b-4ea8-b62a-099a80278665"/>
    <ds:schemaRef ds:uri="ede99b04-9f2f-4900-b6ea-a17d20ea0eaa"/>
  </ds:schemaRefs>
</ds:datastoreItem>
</file>

<file path=customXml/itemProps2.xml><?xml version="1.0" encoding="utf-8"?>
<ds:datastoreItem xmlns:ds="http://schemas.openxmlformats.org/officeDocument/2006/customXml" ds:itemID="{3442A3FB-0C15-4CD4-8FE2-D61188463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de99b04-9f2f-4900-b6ea-a17d20ea0eaa"/>
    <ds:schemaRef ds:uri="5fb65383-b69b-4ea8-b62a-099a802786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103E35-7591-4534-9358-E633308093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Station Performance FY22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Herzig, Jeffrey</cp:lastModifiedBy>
  <dcterms:created xsi:type="dcterms:W3CDTF">2023-07-28T18:29:41Z</dcterms:created>
  <dcterms:modified xsi:type="dcterms:W3CDTF">2025-05-01T19:49:53Z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0x010100F3F20D0B52530C419A9BCCF34358A74D</vt:lpwstr>
  </property>
  <property fmtid="{D5CDD505-2E9C-101B-9397-08002B2CF9AE}" pid="3" name="MediaServiceImageTags">
    <vt:lpwstr/>
  </property>
</Properties>
</file>